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10"/>
  <workbookPr filterPrivacy="1" defaultThemeVersion="124226"/>
  <xr:revisionPtr revIDLastSave="0" documentId="13_ncr:1_{2AA876C3-0096-4A68-9EB1-1CF758C8BBB7}" xr6:coauthVersionLast="36" xr6:coauthVersionMax="36" xr10:uidLastSave="{00000000-0000-0000-0000-000000000000}"/>
  <bookViews>
    <workbookView xWindow="0" yWindow="0" windowWidth="19200" windowHeight="7185" xr2:uid="{00000000-000D-0000-FFFF-FFFF00000000}"/>
  </bookViews>
  <sheets>
    <sheet name="競争入札" sheetId="1" r:id="rId1"/>
    <sheet name="随意契約" sheetId="2" r:id="rId2"/>
  </sheets>
  <definedNames>
    <definedName name="_xlnm._FilterDatabase" localSheetId="0" hidden="1">競争入札!$A$3:$N$371</definedName>
    <definedName name="_xlnm._FilterDatabase" localSheetId="1" hidden="1">随意契約!$A$3:$P$1727</definedName>
    <definedName name="_xlnm.Print_Area" localSheetId="0">競争入札!$A$1:$N$371</definedName>
    <definedName name="_xlnm.Print_Area" localSheetId="1">随意契約!$A$1:$P$1777</definedName>
    <definedName name="_xlnm.Print_Titles" localSheetId="0">競争入札!$1:$3</definedName>
    <definedName name="_xlnm.Print_Titles" localSheetId="1">随意契約!$1:$3</definedName>
  </definedNames>
  <calcPr calcId="191029"/>
</workbook>
</file>

<file path=xl/calcChain.xml><?xml version="1.0" encoding="utf-8"?>
<calcChain xmlns="http://schemas.openxmlformats.org/spreadsheetml/2006/main">
  <c r="L644" i="2" l="1"/>
  <c r="L518" i="2" l="1"/>
  <c r="L516" i="2"/>
  <c r="L382" i="2" l="1"/>
  <c r="L380" i="2"/>
</calcChain>
</file>

<file path=xl/sharedStrings.xml><?xml version="1.0" encoding="utf-8"?>
<sst xmlns="http://schemas.openxmlformats.org/spreadsheetml/2006/main" count="8778" uniqueCount="2516">
  <si>
    <t>所属名</t>
    <phoneticPr fontId="3"/>
  </si>
  <si>
    <t>備考</t>
  </si>
  <si>
    <t>契約締結日</t>
    <rPh sb="0" eb="2">
      <t>ケイヤク</t>
    </rPh>
    <phoneticPr fontId="3"/>
  </si>
  <si>
    <t>随意契約によった場合の理由</t>
  </si>
  <si>
    <t>公表
番号</t>
    <rPh sb="0" eb="2">
      <t>コウヒョウ</t>
    </rPh>
    <rPh sb="3" eb="5">
      <t>バンゴウ</t>
    </rPh>
    <phoneticPr fontId="3"/>
  </si>
  <si>
    <t>契約
締結日</t>
    <rPh sb="0" eb="2">
      <t>ケイヤク</t>
    </rPh>
    <phoneticPr fontId="3"/>
  </si>
  <si>
    <t>部局名</t>
    <rPh sb="0" eb="3">
      <t>ブキョクメイ</t>
    </rPh>
    <phoneticPr fontId="3"/>
  </si>
  <si>
    <t>予定価格(円）</t>
    <rPh sb="5" eb="6">
      <t>エン</t>
    </rPh>
    <phoneticPr fontId="3"/>
  </si>
  <si>
    <t>契約金額(円）</t>
    <rPh sb="5" eb="6">
      <t>エン</t>
    </rPh>
    <phoneticPr fontId="3"/>
  </si>
  <si>
    <t>所属名</t>
    <phoneticPr fontId="3"/>
  </si>
  <si>
    <t>契約の名称</t>
    <phoneticPr fontId="3"/>
  </si>
  <si>
    <t>契約の名称</t>
    <phoneticPr fontId="3"/>
  </si>
  <si>
    <t>公表日</t>
    <rPh sb="0" eb="3">
      <t>コウヒョウビ</t>
    </rPh>
    <phoneticPr fontId="3"/>
  </si>
  <si>
    <t>契約の相手方の
名称、住所及び法人番号</t>
    <rPh sb="13" eb="14">
      <t>オヨ</t>
    </rPh>
    <rPh sb="15" eb="17">
      <t>ホウジン</t>
    </rPh>
    <rPh sb="17" eb="19">
      <t>バンゴウ</t>
    </rPh>
    <phoneticPr fontId="3"/>
  </si>
  <si>
    <r>
      <t xml:space="preserve">契約の
相手方の
決定方法
</t>
    </r>
    <r>
      <rPr>
        <sz val="9"/>
        <rFont val="ＭＳ Ｐゴシック"/>
        <family val="3"/>
        <charset val="128"/>
      </rPr>
      <t>（一般・指名）</t>
    </r>
    <rPh sb="15" eb="17">
      <t>イッパン</t>
    </rPh>
    <rPh sb="18" eb="20">
      <t>シメイ</t>
    </rPh>
    <phoneticPr fontId="3"/>
  </si>
  <si>
    <t>　　     　　　　　　　　　　　　　　　　　　　　　　　　令和５年度　契約締結状況（随意契約）</t>
    <rPh sb="31" eb="33">
      <t>レイワ</t>
    </rPh>
    <rPh sb="34" eb="36">
      <t>ネンド</t>
    </rPh>
    <rPh sb="35" eb="36">
      <t>ド</t>
    </rPh>
    <rPh sb="37" eb="39">
      <t>ケイヤク</t>
    </rPh>
    <rPh sb="39" eb="41">
      <t>テイケツ</t>
    </rPh>
    <rPh sb="41" eb="43">
      <t>ジョウキョウ</t>
    </rPh>
    <rPh sb="44" eb="46">
      <t>ズイイ</t>
    </rPh>
    <rPh sb="46" eb="48">
      <t>ケイヤク</t>
    </rPh>
    <phoneticPr fontId="3"/>
  </si>
  <si>
    <t>給与厚生課</t>
  </si>
  <si>
    <t>山口県職員健康診断業務</t>
    <rPh sb="0" eb="11">
      <t>ヤマグチケンショクインケンコウシンダンギョウム</t>
    </rPh>
    <phoneticPr fontId="3"/>
  </si>
  <si>
    <t>公益財団法人山口県予防保険協会
山口市吉敷下東三丁目1番1号
法人番号3250005000190</t>
    <rPh sb="0" eb="6">
      <t>コウエキザイダンホウジン</t>
    </rPh>
    <rPh sb="6" eb="9">
      <t>ヤマグチケン</t>
    </rPh>
    <rPh sb="9" eb="15">
      <t>ヨボウホケンキョウカイ</t>
    </rPh>
    <rPh sb="16" eb="19">
      <t>ヤマグチシ</t>
    </rPh>
    <rPh sb="19" eb="21">
      <t>ヨシキ</t>
    </rPh>
    <rPh sb="21" eb="23">
      <t>シモヒガシ</t>
    </rPh>
    <rPh sb="23" eb="26">
      <t>サンチョウメ</t>
    </rPh>
    <rPh sb="26" eb="28">
      <t>イチバン</t>
    </rPh>
    <rPh sb="28" eb="30">
      <t>イチゴウ</t>
    </rPh>
    <phoneticPr fontId="3"/>
  </si>
  <si>
    <t>一般</t>
    <rPh sb="0" eb="2">
      <t>イッパン</t>
    </rPh>
    <phoneticPr fontId="3"/>
  </si>
  <si>
    <t>萩県税事務所</t>
  </si>
  <si>
    <t>萩総合庁舎清掃業務</t>
    <rPh sb="0" eb="1">
      <t>ハギ</t>
    </rPh>
    <rPh sb="1" eb="3">
      <t>ソウゴウ</t>
    </rPh>
    <rPh sb="3" eb="5">
      <t>チョウシャ</t>
    </rPh>
    <rPh sb="5" eb="7">
      <t>セイソウ</t>
    </rPh>
    <rPh sb="7" eb="9">
      <t>ギョウム</t>
    </rPh>
    <phoneticPr fontId="3"/>
  </si>
  <si>
    <t>（株）三宅商事
山口市旭通り２丁目１番３４号
法人番号5250001000746</t>
    <rPh sb="0" eb="3">
      <t>カブ</t>
    </rPh>
    <rPh sb="3" eb="5">
      <t>ミヤケ</t>
    </rPh>
    <rPh sb="5" eb="7">
      <t>ショウジ</t>
    </rPh>
    <rPh sb="8" eb="11">
      <t>ヤマグチシ</t>
    </rPh>
    <rPh sb="11" eb="13">
      <t>アサヒドオリ</t>
    </rPh>
    <rPh sb="15" eb="17">
      <t>チョウメ</t>
    </rPh>
    <rPh sb="18" eb="19">
      <t>バン</t>
    </rPh>
    <rPh sb="21" eb="22">
      <t>ゴウ</t>
    </rPh>
    <rPh sb="23" eb="25">
      <t>ホウジン</t>
    </rPh>
    <rPh sb="25" eb="27">
      <t>バンゴウ</t>
    </rPh>
    <phoneticPr fontId="3"/>
  </si>
  <si>
    <t>総務部</t>
    <rPh sb="0" eb="3">
      <t>ソウムブ</t>
    </rPh>
    <phoneticPr fontId="3"/>
  </si>
  <si>
    <t>人事課</t>
  </si>
  <si>
    <t>山口県職員研修規定第４条の規定に基づく研修業務</t>
    <rPh sb="0" eb="3">
      <t>ヤマグチケン</t>
    </rPh>
    <rPh sb="3" eb="5">
      <t>ショクイン</t>
    </rPh>
    <rPh sb="5" eb="7">
      <t>ケンシュウ</t>
    </rPh>
    <rPh sb="7" eb="9">
      <t>キテイ</t>
    </rPh>
    <rPh sb="9" eb="10">
      <t>ダイ</t>
    </rPh>
    <rPh sb="11" eb="12">
      <t>ジョウ</t>
    </rPh>
    <rPh sb="13" eb="15">
      <t>キテイ</t>
    </rPh>
    <rPh sb="16" eb="17">
      <t>モト</t>
    </rPh>
    <rPh sb="19" eb="21">
      <t>ケンシュウ</t>
    </rPh>
    <rPh sb="21" eb="23">
      <t>ギョウム</t>
    </rPh>
    <phoneticPr fontId="3"/>
  </si>
  <si>
    <t xml:space="preserve">（公財）山口県ひとづくり財団
山口市秋穂二島1062番地 
法人番号6250005007407 </t>
    <rPh sb="1" eb="3">
      <t>コウザイ</t>
    </rPh>
    <rPh sb="4" eb="7">
      <t>ヤマグチケン</t>
    </rPh>
    <rPh sb="12" eb="14">
      <t>ザイダン</t>
    </rPh>
    <rPh sb="15" eb="18">
      <t>ヤマグチシ</t>
    </rPh>
    <rPh sb="18" eb="20">
      <t>アイオ</t>
    </rPh>
    <rPh sb="20" eb="22">
      <t>フタジマ</t>
    </rPh>
    <rPh sb="26" eb="28">
      <t>バンチ</t>
    </rPh>
    <rPh sb="30" eb="32">
      <t>ホウジン</t>
    </rPh>
    <rPh sb="32" eb="34">
      <t>バンゴウ</t>
    </rPh>
    <phoneticPr fontId="3"/>
  </si>
  <si>
    <t>性質又は目的が競争入札に適しないため</t>
    <rPh sb="0" eb="3">
      <t>セイシツマタ</t>
    </rPh>
    <rPh sb="4" eb="6">
      <t>モクテキ</t>
    </rPh>
    <rPh sb="7" eb="9">
      <t>キョウソウ</t>
    </rPh>
    <rPh sb="9" eb="11">
      <t>ニュウサツ</t>
    </rPh>
    <rPh sb="12" eb="13">
      <t>テキ</t>
    </rPh>
    <phoneticPr fontId="3"/>
  </si>
  <si>
    <t>（自治令第167条の2第1項第</t>
    <phoneticPr fontId="3"/>
  </si>
  <si>
    <t>号該当）</t>
  </si>
  <si>
    <t>令和5年度山口県職員に係る本庁産業医業務</t>
    <rPh sb="0" eb="2">
      <t>レイワ</t>
    </rPh>
    <rPh sb="3" eb="5">
      <t>ネンド</t>
    </rPh>
    <rPh sb="5" eb="7">
      <t>ヤマグチ</t>
    </rPh>
    <rPh sb="7" eb="8">
      <t>ケン</t>
    </rPh>
    <rPh sb="8" eb="10">
      <t>ショクイン</t>
    </rPh>
    <rPh sb="11" eb="12">
      <t>カカ</t>
    </rPh>
    <rPh sb="13" eb="15">
      <t>ホンチョウ</t>
    </rPh>
    <rPh sb="15" eb="18">
      <t>サンギョウイ</t>
    </rPh>
    <rPh sb="18" eb="20">
      <t>ギョウム</t>
    </rPh>
    <phoneticPr fontId="3"/>
  </si>
  <si>
    <r>
      <rPr>
        <sz val="9"/>
        <rFont val="ＭＳ Ｐゴシック"/>
        <family val="3"/>
        <charset val="128"/>
      </rPr>
      <t>公益財団法人山口県予防保険協会</t>
    </r>
    <r>
      <rPr>
        <sz val="10"/>
        <rFont val="ＭＳ Ｐゴシック"/>
        <family val="3"/>
        <charset val="128"/>
      </rPr>
      <t xml:space="preserve">
山口市吉敷下東三丁目1番1号
法人番号　3250005000190</t>
    </r>
    <rPh sb="0" eb="6">
      <t>コウエキザイダンホウジン</t>
    </rPh>
    <rPh sb="6" eb="9">
      <t>ヤマグチケン</t>
    </rPh>
    <rPh sb="9" eb="15">
      <t>ヨボウホケンキョウカイ</t>
    </rPh>
    <rPh sb="16" eb="19">
      <t>ヤマグチシ</t>
    </rPh>
    <rPh sb="19" eb="21">
      <t>ヨシキ</t>
    </rPh>
    <rPh sb="21" eb="23">
      <t>シモヒガシ</t>
    </rPh>
    <rPh sb="23" eb="26">
      <t>サンチョウメ</t>
    </rPh>
    <rPh sb="26" eb="28">
      <t>イチバン</t>
    </rPh>
    <rPh sb="28" eb="30">
      <t>イチゴウ</t>
    </rPh>
    <phoneticPr fontId="3"/>
  </si>
  <si>
    <t>性質又は目的が競争入札に適しないため</t>
    <rPh sb="0" eb="2">
      <t>セイシツ</t>
    </rPh>
    <rPh sb="2" eb="3">
      <t>マタ</t>
    </rPh>
    <rPh sb="4" eb="6">
      <t>モクテキ</t>
    </rPh>
    <rPh sb="7" eb="9">
      <t>キョウソウ</t>
    </rPh>
    <rPh sb="9" eb="11">
      <t>ニュウサツ</t>
    </rPh>
    <rPh sb="12" eb="13">
      <t>テキ</t>
    </rPh>
    <phoneticPr fontId="3"/>
  </si>
  <si>
    <t>単価契約
予定調達総価額
2,541,000円</t>
    <rPh sb="0" eb="2">
      <t>タンカ</t>
    </rPh>
    <rPh sb="2" eb="4">
      <t>ケイヤク</t>
    </rPh>
    <rPh sb="5" eb="7">
      <t>ヨテイ</t>
    </rPh>
    <rPh sb="7" eb="9">
      <t>チョウタツ</t>
    </rPh>
    <rPh sb="9" eb="10">
      <t>ソウ</t>
    </rPh>
    <rPh sb="10" eb="12">
      <t>カガク</t>
    </rPh>
    <rPh sb="22" eb="23">
      <t>エン</t>
    </rPh>
    <phoneticPr fontId="3"/>
  </si>
  <si>
    <t>山口県職員指定年齢総合健診</t>
    <rPh sb="0" eb="5">
      <t>ヤマグチケンショクイン</t>
    </rPh>
    <rPh sb="5" eb="13">
      <t>シテイネンレイソウゴウケンシン</t>
    </rPh>
    <phoneticPr fontId="3"/>
  </si>
  <si>
    <t>岩国市医療センター医師会病院
他43医療機関</t>
    <rPh sb="15" eb="16">
      <t>ホカ</t>
    </rPh>
    <rPh sb="18" eb="22">
      <t>イリョウキカン</t>
    </rPh>
    <phoneticPr fontId="3"/>
  </si>
  <si>
    <t>単価契約
予定調達総価額
19,012,345円</t>
    <phoneticPr fontId="3"/>
  </si>
  <si>
    <t>管財課</t>
  </si>
  <si>
    <t>光丘高校測量等業務</t>
    <rPh sb="0" eb="1">
      <t>ヒカリ</t>
    </rPh>
    <rPh sb="1" eb="2">
      <t>オカ</t>
    </rPh>
    <rPh sb="2" eb="4">
      <t>コウコウ</t>
    </rPh>
    <rPh sb="4" eb="6">
      <t>ソクリョウ</t>
    </rPh>
    <rPh sb="6" eb="7">
      <t>トウ</t>
    </rPh>
    <rPh sb="7" eb="9">
      <t>ギョウム</t>
    </rPh>
    <phoneticPr fontId="3"/>
  </si>
  <si>
    <t>公益社団法人山口県公共嘱託登記土地家屋調査士協会
山口市惣太夫町２番２号
法人番号3250005007351</t>
    <rPh sb="25" eb="28">
      <t>ヤマグチシ</t>
    </rPh>
    <rPh sb="28" eb="32">
      <t>ソウダユウチョウ</t>
    </rPh>
    <rPh sb="33" eb="34">
      <t>バン</t>
    </rPh>
    <rPh sb="35" eb="36">
      <t>ゴウ</t>
    </rPh>
    <rPh sb="37" eb="39">
      <t>ホウジン</t>
    </rPh>
    <rPh sb="39" eb="41">
      <t>バンゴウ</t>
    </rPh>
    <phoneticPr fontId="3"/>
  </si>
  <si>
    <t>農林総合技術センター本場分筆登記嘱託等業務</t>
    <rPh sb="0" eb="6">
      <t>ノウリンソウゴウギジュツ</t>
    </rPh>
    <rPh sb="10" eb="12">
      <t>ホンジョウ</t>
    </rPh>
    <rPh sb="12" eb="14">
      <t>ブンピツ</t>
    </rPh>
    <rPh sb="14" eb="16">
      <t>トウキ</t>
    </rPh>
    <rPh sb="16" eb="19">
      <t>ショクタクトウ</t>
    </rPh>
    <rPh sb="19" eb="21">
      <t>ギョウム</t>
    </rPh>
    <phoneticPr fontId="3"/>
  </si>
  <si>
    <t>測量、境界確認等業務</t>
    <rPh sb="0" eb="2">
      <t>ソクリョウ</t>
    </rPh>
    <rPh sb="3" eb="7">
      <t>キョウカイカクニン</t>
    </rPh>
    <rPh sb="7" eb="8">
      <t>トウ</t>
    </rPh>
    <rPh sb="8" eb="10">
      <t>ギョウム</t>
    </rPh>
    <phoneticPr fontId="3"/>
  </si>
  <si>
    <t>登記測量業務</t>
    <rPh sb="0" eb="2">
      <t>トウキ</t>
    </rPh>
    <rPh sb="2" eb="4">
      <t>ソクリョウ</t>
    </rPh>
    <rPh sb="4" eb="6">
      <t>ギョウム</t>
    </rPh>
    <phoneticPr fontId="3"/>
  </si>
  <si>
    <t>税務課</t>
  </si>
  <si>
    <t>つながる。やまぐち応援寄附金運営事業</t>
    <rPh sb="9" eb="11">
      <t>オウエン</t>
    </rPh>
    <rPh sb="11" eb="14">
      <t>キフキン</t>
    </rPh>
    <rPh sb="14" eb="16">
      <t>ウンエイ</t>
    </rPh>
    <rPh sb="16" eb="18">
      <t>ジギョウ</t>
    </rPh>
    <phoneticPr fontId="3"/>
  </si>
  <si>
    <t>株式会社トラストバンク
東京都渋谷区渋谷二丁目24番12号
法人番号8011001073076</t>
    <rPh sb="0" eb="4">
      <t>カブシキガイシャ</t>
    </rPh>
    <rPh sb="12" eb="15">
      <t>トウキョウト</t>
    </rPh>
    <rPh sb="15" eb="17">
      <t>シブヤ</t>
    </rPh>
    <rPh sb="17" eb="18">
      <t>ク</t>
    </rPh>
    <rPh sb="18" eb="20">
      <t>シブタニ</t>
    </rPh>
    <rPh sb="20" eb="21">
      <t>フタ</t>
    </rPh>
    <rPh sb="21" eb="23">
      <t>チョウメ</t>
    </rPh>
    <rPh sb="25" eb="26">
      <t>バン</t>
    </rPh>
    <rPh sb="28" eb="29">
      <t>ゴウ</t>
    </rPh>
    <rPh sb="30" eb="32">
      <t>ホウジン</t>
    </rPh>
    <rPh sb="32" eb="34">
      <t>バンゴウ</t>
    </rPh>
    <phoneticPr fontId="3"/>
  </si>
  <si>
    <t>寄附額の10％に消費税及び地方消費税を加算した額</t>
    <rPh sb="0" eb="2">
      <t>キフ</t>
    </rPh>
    <rPh sb="2" eb="3">
      <t>ガク</t>
    </rPh>
    <rPh sb="8" eb="11">
      <t>ショウヒゼイ</t>
    </rPh>
    <rPh sb="11" eb="12">
      <t>オヨ</t>
    </rPh>
    <rPh sb="13" eb="15">
      <t>チホウ</t>
    </rPh>
    <rPh sb="15" eb="18">
      <t>ショウヒゼイ</t>
    </rPh>
    <rPh sb="19" eb="21">
      <t>カサン</t>
    </rPh>
    <rPh sb="23" eb="24">
      <t>ガク</t>
    </rPh>
    <phoneticPr fontId="3"/>
  </si>
  <si>
    <t>令和５年度軽油流通情報管理システム運用業務</t>
    <phoneticPr fontId="3"/>
  </si>
  <si>
    <t xml:space="preserve">地方公共団体情報システム機構
東京都千代田区一番町25番地 
法人番号3010005022218 </t>
    <phoneticPr fontId="3"/>
  </si>
  <si>
    <t>令和５年度たばこ流通情報管理
システム運用業務</t>
    <phoneticPr fontId="3"/>
  </si>
  <si>
    <t>県たばこ税、ゴルフ場利用税の収納電子化に伴う税務システム改修業務</t>
    <phoneticPr fontId="3"/>
  </si>
  <si>
    <t>株式会社日立システムズ山口支店
山口市熊野町１番１０号
法人番号6010701025710</t>
    <rPh sb="28" eb="30">
      <t>ホウジン</t>
    </rPh>
    <rPh sb="30" eb="32">
      <t>バンゴウ</t>
    </rPh>
    <phoneticPr fontId="3"/>
  </si>
  <si>
    <t>消防保安課</t>
    <rPh sb="0" eb="5">
      <t>ショウボウホアンカ</t>
    </rPh>
    <phoneticPr fontId="3"/>
  </si>
  <si>
    <t>液化石油ガス保安対策事業</t>
    <rPh sb="0" eb="2">
      <t>エキカ</t>
    </rPh>
    <rPh sb="2" eb="4">
      <t>セキユ</t>
    </rPh>
    <rPh sb="6" eb="8">
      <t>ホアン</t>
    </rPh>
    <rPh sb="8" eb="10">
      <t>タイサク</t>
    </rPh>
    <rPh sb="10" eb="12">
      <t>ジギョウ</t>
    </rPh>
    <phoneticPr fontId="3"/>
  </si>
  <si>
    <t>一般社団法人　山口県LPガス協会
山口市中央４丁目５番１６号
法人番号5250005000032</t>
    <rPh sb="0" eb="2">
      <t>イッパン</t>
    </rPh>
    <rPh sb="2" eb="4">
      <t>シャダン</t>
    </rPh>
    <rPh sb="4" eb="6">
      <t>ホウジン</t>
    </rPh>
    <rPh sb="7" eb="10">
      <t>ヤマグチケン</t>
    </rPh>
    <rPh sb="14" eb="16">
      <t>キョウカイ</t>
    </rPh>
    <rPh sb="17" eb="19">
      <t>ヤマグチ</t>
    </rPh>
    <rPh sb="19" eb="20">
      <t>シ</t>
    </rPh>
    <rPh sb="20" eb="22">
      <t>チュウオウ</t>
    </rPh>
    <rPh sb="23" eb="25">
      <t>チョウメ</t>
    </rPh>
    <rPh sb="26" eb="27">
      <t>バン</t>
    </rPh>
    <rPh sb="29" eb="30">
      <t>ゴウ</t>
    </rPh>
    <rPh sb="31" eb="33">
      <t>ホウジン</t>
    </rPh>
    <rPh sb="33" eb="35">
      <t>バンゴウ</t>
    </rPh>
    <phoneticPr fontId="3"/>
  </si>
  <si>
    <t>政策企画課</t>
    <rPh sb="0" eb="5">
      <t>セイサクキカクカ</t>
    </rPh>
    <phoneticPr fontId="3"/>
  </si>
  <si>
    <t>セミナーパーク総務事務委託契約</t>
    <rPh sb="7" eb="15">
      <t>ソウムジムイタクケイヤク</t>
    </rPh>
    <phoneticPr fontId="3"/>
  </si>
  <si>
    <t>公益財団法人山口県ひとづくり財団
山口市秋穂二島1062
法人番号6250005007407</t>
    <rPh sb="0" eb="6">
      <t>コウエキザイダンホウジン</t>
    </rPh>
    <rPh sb="6" eb="9">
      <t>ヤマグチケン</t>
    </rPh>
    <rPh sb="14" eb="16">
      <t>ザイダン</t>
    </rPh>
    <rPh sb="17" eb="20">
      <t>ヤマグチシ</t>
    </rPh>
    <rPh sb="20" eb="22">
      <t>アキホ</t>
    </rPh>
    <rPh sb="22" eb="24">
      <t>ニシマ</t>
    </rPh>
    <rPh sb="29" eb="31">
      <t>ホウジン</t>
    </rPh>
    <rPh sb="31" eb="33">
      <t>バンゴウ</t>
    </rPh>
    <phoneticPr fontId="3"/>
  </si>
  <si>
    <t>性質又は目的が競争入札に適しないため</t>
    <phoneticPr fontId="3"/>
  </si>
  <si>
    <t>令和5年度山口県地価調査業務</t>
    <rPh sb="0" eb="2">
      <t>レイワ</t>
    </rPh>
    <rPh sb="3" eb="5">
      <t>ネンド</t>
    </rPh>
    <rPh sb="5" eb="8">
      <t>ヤマグチケン</t>
    </rPh>
    <rPh sb="8" eb="12">
      <t>チカチョウサ</t>
    </rPh>
    <rPh sb="12" eb="14">
      <t>ギョウム</t>
    </rPh>
    <phoneticPr fontId="3"/>
  </si>
  <si>
    <t>公益財団法人山口県不動産鑑定士協会
山口市小郡黄金町11番4号
法人番号8250005007446</t>
    <rPh sb="0" eb="6">
      <t>コウエキザイダンホウジン</t>
    </rPh>
    <rPh sb="6" eb="15">
      <t>ヤマグチケンフドウサンカンテイシ</t>
    </rPh>
    <rPh sb="15" eb="17">
      <t>キョウカイ</t>
    </rPh>
    <rPh sb="18" eb="21">
      <t>ヤマグチシ</t>
    </rPh>
    <rPh sb="21" eb="23">
      <t>オゴオリ</t>
    </rPh>
    <rPh sb="23" eb="26">
      <t>コガネチョウ</t>
    </rPh>
    <rPh sb="28" eb="29">
      <t>バン</t>
    </rPh>
    <rPh sb="30" eb="31">
      <t>ゴウ</t>
    </rPh>
    <rPh sb="32" eb="36">
      <t>ホウジンバンゴウ</t>
    </rPh>
    <phoneticPr fontId="3"/>
  </si>
  <si>
    <t>（自治令第167条の2第1項第</t>
  </si>
  <si>
    <t>広報広聴課</t>
    <rPh sb="0" eb="2">
      <t>コウホウ</t>
    </rPh>
    <rPh sb="2" eb="4">
      <t>コウチョウ</t>
    </rPh>
    <rPh sb="4" eb="5">
      <t>カ</t>
    </rPh>
    <phoneticPr fontId="3"/>
  </si>
  <si>
    <t>県広報誌「ふれあい山口」配布業務</t>
    <rPh sb="0" eb="1">
      <t>ケン</t>
    </rPh>
    <rPh sb="1" eb="3">
      <t>コウホウ</t>
    </rPh>
    <rPh sb="3" eb="4">
      <t>シ</t>
    </rPh>
    <phoneticPr fontId="3"/>
  </si>
  <si>
    <t>下関市連合自治会
下関市南部町1番1号</t>
    <rPh sb="0" eb="3">
      <t>シモノセキシ</t>
    </rPh>
    <rPh sb="3" eb="5">
      <t>レンゴウ</t>
    </rPh>
    <rPh sb="5" eb="8">
      <t>ジチカイ</t>
    </rPh>
    <rPh sb="9" eb="12">
      <t>シモノセキシ</t>
    </rPh>
    <rPh sb="12" eb="14">
      <t>ナンベ</t>
    </rPh>
    <rPh sb="14" eb="15">
      <t>チョウ</t>
    </rPh>
    <rPh sb="16" eb="17">
      <t>バン</t>
    </rPh>
    <rPh sb="18" eb="19">
      <t>ゴウ</t>
    </rPh>
    <phoneticPr fontId="3"/>
  </si>
  <si>
    <t>宇部市自治会連合会
宇部市常盤町一丁目7番1号</t>
    <rPh sb="0" eb="3">
      <t>ウベシ</t>
    </rPh>
    <rPh sb="3" eb="6">
      <t>ジチカイ</t>
    </rPh>
    <rPh sb="6" eb="9">
      <t>レンゴウカイ</t>
    </rPh>
    <rPh sb="10" eb="13">
      <t>ウベシ</t>
    </rPh>
    <rPh sb="13" eb="15">
      <t>トキワ</t>
    </rPh>
    <rPh sb="15" eb="16">
      <t>チョウ</t>
    </rPh>
    <rPh sb="16" eb="19">
      <t>イッチョウメ</t>
    </rPh>
    <rPh sb="20" eb="21">
      <t>バン</t>
    </rPh>
    <rPh sb="22" eb="23">
      <t>ゴウ</t>
    </rPh>
    <phoneticPr fontId="3"/>
  </si>
  <si>
    <t>県広報誌「ふれあい山口」配布業務</t>
    <rPh sb="12" eb="14">
      <t>ハイフ</t>
    </rPh>
    <phoneticPr fontId="3"/>
  </si>
  <si>
    <t>周南市自治会連合会
周南市岐山通一丁目１番地</t>
    <rPh sb="0" eb="3">
      <t>シュウナンシ</t>
    </rPh>
    <rPh sb="3" eb="6">
      <t>ジチカイ</t>
    </rPh>
    <rPh sb="6" eb="9">
      <t>レンゴウカイ</t>
    </rPh>
    <rPh sb="10" eb="13">
      <t>シュウナンシ</t>
    </rPh>
    <rPh sb="13" eb="15">
      <t>キザン</t>
    </rPh>
    <rPh sb="15" eb="16">
      <t>ドオリ</t>
    </rPh>
    <rPh sb="16" eb="19">
      <t>イッチョウメ</t>
    </rPh>
    <rPh sb="20" eb="22">
      <t>バンチ</t>
    </rPh>
    <phoneticPr fontId="3"/>
  </si>
  <si>
    <t>県政テレビ放送に係る番組制作及び放送業務委託</t>
    <rPh sb="0" eb="2">
      <t>ケンセイ</t>
    </rPh>
    <rPh sb="5" eb="7">
      <t>ホウソウ</t>
    </rPh>
    <rPh sb="8" eb="9">
      <t>カカ</t>
    </rPh>
    <rPh sb="10" eb="12">
      <t>バングミ</t>
    </rPh>
    <rPh sb="12" eb="14">
      <t>セイサク</t>
    </rPh>
    <rPh sb="14" eb="15">
      <t>オヨ</t>
    </rPh>
    <rPh sb="16" eb="18">
      <t>ホウソウ</t>
    </rPh>
    <rPh sb="18" eb="20">
      <t>ギョウム</t>
    </rPh>
    <rPh sb="20" eb="22">
      <t>イタク</t>
    </rPh>
    <phoneticPr fontId="3"/>
  </si>
  <si>
    <t>山口朝日放送㈱
山口市中央3丁目5番25号
法人番号2250001000609</t>
    <rPh sb="0" eb="2">
      <t>ヤマグチ</t>
    </rPh>
    <rPh sb="2" eb="4">
      <t>アサヒ</t>
    </rPh>
    <rPh sb="4" eb="6">
      <t>ホウソウ</t>
    </rPh>
    <rPh sb="8" eb="10">
      <t>ヤマグチ</t>
    </rPh>
    <rPh sb="10" eb="11">
      <t>シ</t>
    </rPh>
    <rPh sb="11" eb="13">
      <t>チュウオウ</t>
    </rPh>
    <rPh sb="14" eb="16">
      <t>チョウメ</t>
    </rPh>
    <rPh sb="17" eb="18">
      <t>バン</t>
    </rPh>
    <rPh sb="20" eb="21">
      <t>ゴウ</t>
    </rPh>
    <rPh sb="22" eb="26">
      <t>ホウジンバンゴウ</t>
    </rPh>
    <phoneticPr fontId="3"/>
  </si>
  <si>
    <t>山口放送㈱
周南市大字徳山5853-2
法人番号6250001009332</t>
    <rPh sb="0" eb="2">
      <t>ヤマグチ</t>
    </rPh>
    <rPh sb="2" eb="4">
      <t>ホウソウ</t>
    </rPh>
    <rPh sb="6" eb="9">
      <t>シュウナンシ</t>
    </rPh>
    <rPh sb="9" eb="11">
      <t>オオアザ</t>
    </rPh>
    <rPh sb="11" eb="13">
      <t>トクヤマ</t>
    </rPh>
    <rPh sb="20" eb="24">
      <t>ホウジンバンゴウ</t>
    </rPh>
    <phoneticPr fontId="3"/>
  </si>
  <si>
    <t>テレビ山口㈱
山口市大内千坊6丁目7番1号
法人番号2250001000435</t>
    <rPh sb="3" eb="5">
      <t>ヤマグチ</t>
    </rPh>
    <rPh sb="7" eb="9">
      <t>ヤマグチ</t>
    </rPh>
    <rPh sb="9" eb="10">
      <t>シ</t>
    </rPh>
    <rPh sb="10" eb="12">
      <t>オオウチ</t>
    </rPh>
    <rPh sb="12" eb="13">
      <t>セン</t>
    </rPh>
    <rPh sb="13" eb="14">
      <t>ボウ</t>
    </rPh>
    <rPh sb="15" eb="17">
      <t>チョウメ</t>
    </rPh>
    <rPh sb="18" eb="19">
      <t>バン</t>
    </rPh>
    <rPh sb="20" eb="21">
      <t>ゴウ</t>
    </rPh>
    <rPh sb="22" eb="26">
      <t>ホウジンバンゴウ</t>
    </rPh>
    <phoneticPr fontId="3"/>
  </si>
  <si>
    <t>県政ラジオ放送に係る番組制作及び放送業務委託</t>
    <rPh sb="0" eb="2">
      <t>ケンセイ</t>
    </rPh>
    <rPh sb="5" eb="7">
      <t>ホウソウ</t>
    </rPh>
    <rPh sb="8" eb="9">
      <t>カカ</t>
    </rPh>
    <rPh sb="10" eb="12">
      <t>バングミ</t>
    </rPh>
    <rPh sb="12" eb="14">
      <t>セイサク</t>
    </rPh>
    <rPh sb="14" eb="15">
      <t>オヨ</t>
    </rPh>
    <rPh sb="16" eb="18">
      <t>ホウソウ</t>
    </rPh>
    <rPh sb="18" eb="20">
      <t>ギョウム</t>
    </rPh>
    <rPh sb="20" eb="22">
      <t>イタク</t>
    </rPh>
    <phoneticPr fontId="3"/>
  </si>
  <si>
    <t>㈱エフエム山口
山口市緑町3番31号
法人番号2250001009332</t>
    <rPh sb="5" eb="7">
      <t>ヤマグチ</t>
    </rPh>
    <rPh sb="8" eb="10">
      <t>ヤマグチ</t>
    </rPh>
    <rPh sb="10" eb="11">
      <t>シ</t>
    </rPh>
    <rPh sb="11" eb="12">
      <t>ミドリ</t>
    </rPh>
    <rPh sb="12" eb="13">
      <t>マチ</t>
    </rPh>
    <rPh sb="14" eb="15">
      <t>バン</t>
    </rPh>
    <rPh sb="17" eb="18">
      <t>ゴウ</t>
    </rPh>
    <rPh sb="19" eb="23">
      <t>ホウジンバンゴウ</t>
    </rPh>
    <phoneticPr fontId="3"/>
  </si>
  <si>
    <t>県広報誌「ふれあい山口」制作等委託業務</t>
    <rPh sb="0" eb="1">
      <t>ケン</t>
    </rPh>
    <rPh sb="1" eb="3">
      <t>コウホウ</t>
    </rPh>
    <rPh sb="3" eb="4">
      <t>シ</t>
    </rPh>
    <rPh sb="12" eb="14">
      <t>セイサク</t>
    </rPh>
    <rPh sb="14" eb="15">
      <t>トウ</t>
    </rPh>
    <rPh sb="15" eb="17">
      <t>イタク</t>
    </rPh>
    <rPh sb="17" eb="19">
      <t>ギョウム</t>
    </rPh>
    <phoneticPr fontId="3"/>
  </si>
  <si>
    <t>大村印刷㈱
防府市西仁井令1丁目21番55号
法人番号7250001001899</t>
    <rPh sb="0" eb="2">
      <t>オオムラ</t>
    </rPh>
    <rPh sb="2" eb="4">
      <t>インサツ</t>
    </rPh>
    <rPh sb="6" eb="9">
      <t>ホウフシ</t>
    </rPh>
    <rPh sb="9" eb="10">
      <t>ニシ</t>
    </rPh>
    <rPh sb="10" eb="11">
      <t>ジン</t>
    </rPh>
    <rPh sb="12" eb="13">
      <t>レイ</t>
    </rPh>
    <rPh sb="14" eb="16">
      <t>チョウメ</t>
    </rPh>
    <rPh sb="18" eb="19">
      <t>バン</t>
    </rPh>
    <rPh sb="21" eb="22">
      <t>ゴウ</t>
    </rPh>
    <rPh sb="23" eb="27">
      <t>ホウジンバンゴウ</t>
    </rPh>
    <phoneticPr fontId="3"/>
  </si>
  <si>
    <t>山口県魅力発信サイト及びメールマガジン制作等業務</t>
    <rPh sb="0" eb="3">
      <t>ヤマグチケン</t>
    </rPh>
    <rPh sb="3" eb="7">
      <t>ミリョクハッシン</t>
    </rPh>
    <rPh sb="10" eb="11">
      <t>オヨ</t>
    </rPh>
    <rPh sb="19" eb="21">
      <t>セイサク</t>
    </rPh>
    <rPh sb="21" eb="22">
      <t>トウ</t>
    </rPh>
    <rPh sb="22" eb="24">
      <t>ギョウム</t>
    </rPh>
    <phoneticPr fontId="3"/>
  </si>
  <si>
    <r>
      <t xml:space="preserve">㈱ケイ・アール・ワイ・サービスステーション
</t>
    </r>
    <r>
      <rPr>
        <sz val="12"/>
        <color indexed="8"/>
        <rFont val="ＭＳ Ｐゴシック"/>
        <family val="3"/>
        <charset val="128"/>
      </rPr>
      <t>周南市一番町4177番地
法人番号8250001008794</t>
    </r>
    <rPh sb="22" eb="25">
      <t>シュウナンシ</t>
    </rPh>
    <rPh sb="25" eb="27">
      <t>イチバン</t>
    </rPh>
    <rPh sb="27" eb="28">
      <t>マチ</t>
    </rPh>
    <rPh sb="32" eb="34">
      <t>バンチ</t>
    </rPh>
    <rPh sb="35" eb="39">
      <t>ホウジンバンゴウ</t>
    </rPh>
    <phoneticPr fontId="3"/>
  </si>
  <si>
    <t>山口県戦略的デジタル広報推進業務</t>
    <rPh sb="0" eb="3">
      <t>ヤマグチケン</t>
    </rPh>
    <rPh sb="3" eb="6">
      <t>センリャクテキ</t>
    </rPh>
    <rPh sb="10" eb="16">
      <t>コウホウスイシンギョウム</t>
    </rPh>
    <phoneticPr fontId="3"/>
  </si>
  <si>
    <t>県広報誌「ふれあい山口」の点字版、録音版及びCD版の作成並びに配布</t>
    <rPh sb="13" eb="15">
      <t>テンジ</t>
    </rPh>
    <rPh sb="15" eb="16">
      <t>バン</t>
    </rPh>
    <rPh sb="17" eb="19">
      <t>ロクオン</t>
    </rPh>
    <rPh sb="19" eb="20">
      <t>バン</t>
    </rPh>
    <rPh sb="20" eb="21">
      <t>オヨ</t>
    </rPh>
    <rPh sb="24" eb="25">
      <t>バン</t>
    </rPh>
    <rPh sb="26" eb="28">
      <t>サクセイ</t>
    </rPh>
    <rPh sb="28" eb="29">
      <t>ナラ</t>
    </rPh>
    <rPh sb="31" eb="33">
      <t>ハイフ</t>
    </rPh>
    <phoneticPr fontId="3"/>
  </si>
  <si>
    <t>山口県盲人福祉協会
下関市関西町1番10号
法人番号2250005003145</t>
    <rPh sb="0" eb="3">
      <t>ヤマグチケン</t>
    </rPh>
    <rPh sb="3" eb="5">
      <t>モウジン</t>
    </rPh>
    <rPh sb="5" eb="7">
      <t>フクシ</t>
    </rPh>
    <rPh sb="7" eb="9">
      <t>キョウカイ</t>
    </rPh>
    <rPh sb="10" eb="13">
      <t>シモノセキシ</t>
    </rPh>
    <rPh sb="13" eb="15">
      <t>カンサイ</t>
    </rPh>
    <rPh sb="15" eb="16">
      <t>チョウ</t>
    </rPh>
    <rPh sb="17" eb="18">
      <t>バン</t>
    </rPh>
    <rPh sb="20" eb="21">
      <t>ゴウ</t>
    </rPh>
    <rPh sb="22" eb="26">
      <t>ホウジンバンゴウ</t>
    </rPh>
    <phoneticPr fontId="3"/>
  </si>
  <si>
    <t>山口市
山口市亀山町２－１
法人番号2000020352039</t>
    <rPh sb="14" eb="18">
      <t>ホウジンバンゴウ</t>
    </rPh>
    <phoneticPr fontId="3"/>
  </si>
  <si>
    <t>県民・職員からよくある質問（FAQ)検索システム保守管理業務</t>
    <rPh sb="0" eb="2">
      <t>ケンミン</t>
    </rPh>
    <rPh sb="3" eb="5">
      <t>ショクイン</t>
    </rPh>
    <rPh sb="11" eb="13">
      <t>シツモン</t>
    </rPh>
    <rPh sb="18" eb="20">
      <t>ケンサク</t>
    </rPh>
    <rPh sb="24" eb="30">
      <t>ホシュカンリギョウム</t>
    </rPh>
    <phoneticPr fontId="3"/>
  </si>
  <si>
    <t>㈱エイム
宇部市大字西岐波1173番地147
法人番号1250001004370</t>
    <rPh sb="5" eb="8">
      <t>ウベシ</t>
    </rPh>
    <rPh sb="8" eb="10">
      <t>オオアザ</t>
    </rPh>
    <rPh sb="10" eb="13">
      <t>ニシキワ</t>
    </rPh>
    <rPh sb="17" eb="19">
      <t>バンチ</t>
    </rPh>
    <rPh sb="23" eb="27">
      <t>ホウジンバンゴウ</t>
    </rPh>
    <phoneticPr fontId="3"/>
  </si>
  <si>
    <t>山口県認知度調査業務</t>
    <rPh sb="0" eb="3">
      <t>ヤマグチケン</t>
    </rPh>
    <rPh sb="3" eb="10">
      <t>ニンチドチョウサギョウム</t>
    </rPh>
    <phoneticPr fontId="3"/>
  </si>
  <si>
    <t>㈱サーベイリサーチセンター広島事務所
広島県広島市中区立町2-29
法人番号6011501006529</t>
    <rPh sb="13" eb="15">
      <t>ヒロシマ</t>
    </rPh>
    <rPh sb="15" eb="18">
      <t>ジムショ</t>
    </rPh>
    <rPh sb="19" eb="22">
      <t>ヒロシマケン</t>
    </rPh>
    <rPh sb="22" eb="25">
      <t>ヒロシマシ</t>
    </rPh>
    <rPh sb="25" eb="27">
      <t>ナカク</t>
    </rPh>
    <rPh sb="27" eb="28">
      <t>タチ</t>
    </rPh>
    <rPh sb="28" eb="29">
      <t>マチ</t>
    </rPh>
    <rPh sb="34" eb="38">
      <t>ホウジンバンゴウ</t>
    </rPh>
    <phoneticPr fontId="3"/>
  </si>
  <si>
    <t>山口県魅力発信強化業務</t>
    <rPh sb="0" eb="3">
      <t>ヤマグチケン</t>
    </rPh>
    <rPh sb="3" eb="11">
      <t>ミリョクハッシンキョウカギョウム</t>
    </rPh>
    <phoneticPr fontId="3"/>
  </si>
  <si>
    <t>県広報誌「ふれあい山口」配布業務</t>
    <phoneticPr fontId="3"/>
  </si>
  <si>
    <t>山口県広報誌「ふれあい山口」特集記事連動動画等制作業務</t>
    <rPh sb="0" eb="3">
      <t>ヤマグチケン</t>
    </rPh>
    <rPh sb="3" eb="6">
      <t>コウホウシ</t>
    </rPh>
    <rPh sb="11" eb="13">
      <t>ヤマグチ</t>
    </rPh>
    <rPh sb="14" eb="16">
      <t>トクシュウ</t>
    </rPh>
    <rPh sb="16" eb="18">
      <t>キジ</t>
    </rPh>
    <rPh sb="18" eb="20">
      <t>レンドウ</t>
    </rPh>
    <rPh sb="20" eb="22">
      <t>ドウガ</t>
    </rPh>
    <rPh sb="22" eb="23">
      <t>トウ</t>
    </rPh>
    <rPh sb="23" eb="25">
      <t>セイサク</t>
    </rPh>
    <rPh sb="25" eb="27">
      <t>ギョウム</t>
    </rPh>
    <phoneticPr fontId="3"/>
  </si>
  <si>
    <t>㈱コア
山口市中園町7番40号
法人番号5250001001967</t>
    <rPh sb="4" eb="7">
      <t>ヤマグチシ</t>
    </rPh>
    <rPh sb="7" eb="9">
      <t>ナカゾノ</t>
    </rPh>
    <rPh sb="9" eb="10">
      <t>マチ</t>
    </rPh>
    <rPh sb="11" eb="12">
      <t>バン</t>
    </rPh>
    <rPh sb="14" eb="15">
      <t>ゴウ</t>
    </rPh>
    <rPh sb="16" eb="20">
      <t>ホウジンバンゴウ</t>
    </rPh>
    <phoneticPr fontId="3"/>
  </si>
  <si>
    <t>市町課</t>
    <rPh sb="0" eb="3">
      <t>シチョウカ</t>
    </rPh>
    <phoneticPr fontId="3"/>
  </si>
  <si>
    <t>令和５年度市町村分普通交付税等算定事務の電算処理委託</t>
    <phoneticPr fontId="3"/>
  </si>
  <si>
    <t>地方公共団体情報システム機構
東京都千代田区一番町25番地
法人番号3010005022218</t>
    <rPh sb="0" eb="8">
      <t>チホウコウキョウダンタイジョウホウ</t>
    </rPh>
    <rPh sb="12" eb="14">
      <t>キコウ</t>
    </rPh>
    <rPh sb="15" eb="18">
      <t>トウキョウト</t>
    </rPh>
    <rPh sb="30" eb="34">
      <t>ホウジンバンゴウ</t>
    </rPh>
    <phoneticPr fontId="3"/>
  </si>
  <si>
    <t>デジタル政策課</t>
    <rPh sb="4" eb="6">
      <t>セイサク</t>
    </rPh>
    <rPh sb="6" eb="7">
      <t>カ</t>
    </rPh>
    <phoneticPr fontId="3"/>
  </si>
  <si>
    <t>デジタル推進体制整備事業業務</t>
    <phoneticPr fontId="3"/>
  </si>
  <si>
    <t>一般財団法人山口県デジタル技術振興財団
山口市熊野町1番10号
法人番号5250005007432</t>
    <rPh sb="13" eb="19">
      <t>ギジュツシンコウザイダン</t>
    </rPh>
    <phoneticPr fontId="3"/>
  </si>
  <si>
    <t>山口県デジタル実装推進事業支援業務</t>
    <phoneticPr fontId="3"/>
  </si>
  <si>
    <t>デロイトトーマツコンサルティング合同会社
東京都千代田区丸の内３丁目２番３号丸の内二重橋ビルディング
法人番号7010001088960</t>
    <rPh sb="51" eb="55">
      <t>ホウジンバンゴウ</t>
    </rPh>
    <phoneticPr fontId="3"/>
  </si>
  <si>
    <t>デジタルデバイド対策業務</t>
    <phoneticPr fontId="3"/>
  </si>
  <si>
    <t>デジタル・ガバメント推進課</t>
    <rPh sb="10" eb="13">
      <t>スイシンカ</t>
    </rPh>
    <phoneticPr fontId="3"/>
  </si>
  <si>
    <t>令和５年度社会保障・税番号制の情報連携に係るデータ標準レイアウト改版対応業務</t>
    <rPh sb="0" eb="2">
      <t>レイワ</t>
    </rPh>
    <rPh sb="3" eb="5">
      <t>ネンド</t>
    </rPh>
    <rPh sb="5" eb="9">
      <t>シャカイホショウ</t>
    </rPh>
    <rPh sb="10" eb="14">
      <t>ゼイバンゴウセイ</t>
    </rPh>
    <rPh sb="15" eb="19">
      <t>ジョウホウレンケイ</t>
    </rPh>
    <rPh sb="20" eb="21">
      <t>カカ</t>
    </rPh>
    <rPh sb="25" eb="27">
      <t>ヒョウジュン</t>
    </rPh>
    <rPh sb="32" eb="36">
      <t>カイハンタイオウ</t>
    </rPh>
    <rPh sb="36" eb="38">
      <t>ギョウム</t>
    </rPh>
    <phoneticPr fontId="3"/>
  </si>
  <si>
    <t>株式会社日立製作所中国支社
広島県広島市中区袋町５番２５号
法人番号7010001008844</t>
    <rPh sb="0" eb="4">
      <t>カブシキガイシャ</t>
    </rPh>
    <rPh sb="4" eb="9">
      <t>ヒタチセイサクショ</t>
    </rPh>
    <rPh sb="9" eb="13">
      <t>チュウゴクシシャ</t>
    </rPh>
    <rPh sb="14" eb="17">
      <t>ヒロシマケン</t>
    </rPh>
    <rPh sb="17" eb="20">
      <t>ヒロシマシ</t>
    </rPh>
    <rPh sb="20" eb="22">
      <t>ナカク</t>
    </rPh>
    <rPh sb="22" eb="24">
      <t>フクロマチ</t>
    </rPh>
    <rPh sb="25" eb="26">
      <t>バン</t>
    </rPh>
    <rPh sb="28" eb="29">
      <t>ゴウ</t>
    </rPh>
    <rPh sb="30" eb="34">
      <t>ホウジンバンゴウ</t>
    </rPh>
    <phoneticPr fontId="3"/>
  </si>
  <si>
    <t>デジタル・ガバメント推進課</t>
    <rPh sb="10" eb="12">
      <t>スイシン</t>
    </rPh>
    <rPh sb="12" eb="13">
      <t>カ</t>
    </rPh>
    <phoneticPr fontId="3"/>
  </si>
  <si>
    <t>令和５年度人事給与福利厚生システム地方公務員等共済組合法の改正に伴う改修等業務一式</t>
  </si>
  <si>
    <t>性質又は目的が競争入札に適しないため</t>
  </si>
  <si>
    <t>県職員デジタル人材育成支援業務</t>
  </si>
  <si>
    <t>（自治令第167条の2第1項第</t>
    <phoneticPr fontId="3"/>
  </si>
  <si>
    <t>総合企画部</t>
    <rPh sb="0" eb="5">
      <t>ソウゴウキカクブ</t>
    </rPh>
    <phoneticPr fontId="3"/>
  </si>
  <si>
    <t>「やまぐち若者育成・県内定着促進事業」奨学金返還補助制度広報業務</t>
  </si>
  <si>
    <t>株式会社マルニ
山口市道祖町７番１３号
法人番号9250001000726</t>
    <rPh sb="20" eb="24">
      <t>ホウジンバンゴウ</t>
    </rPh>
    <phoneticPr fontId="3"/>
  </si>
  <si>
    <t>令和５年度山口県職員ポータル広告掲載取扱業務</t>
    <rPh sb="0" eb="2">
      <t>レイワ</t>
    </rPh>
    <rPh sb="3" eb="4">
      <t>ネン</t>
    </rPh>
    <rPh sb="4" eb="5">
      <t>ド</t>
    </rPh>
    <rPh sb="5" eb="8">
      <t>ヤマグチケン</t>
    </rPh>
    <rPh sb="8" eb="10">
      <t>ショクイン</t>
    </rPh>
    <rPh sb="14" eb="16">
      <t>コウコク</t>
    </rPh>
    <rPh sb="16" eb="22">
      <t>ケイサイトリアツカイギョウム</t>
    </rPh>
    <phoneticPr fontId="3"/>
  </si>
  <si>
    <t>株式会社スイッチボックス
山口市平井６００－９トウヨウヒライビル２０２
法人番号6250001001660</t>
    <rPh sb="0" eb="4">
      <t>カブシキガイシャ</t>
    </rPh>
    <rPh sb="13" eb="16">
      <t>ヤマグチシ</t>
    </rPh>
    <rPh sb="16" eb="18">
      <t>ヒライ</t>
    </rPh>
    <rPh sb="36" eb="40">
      <t>ホウジンバンゴウ</t>
    </rPh>
    <phoneticPr fontId="3"/>
  </si>
  <si>
    <t>令和５年度全庁行政情報化に係るITアドバイザー業務</t>
    <rPh sb="0" eb="2">
      <t>レイワ</t>
    </rPh>
    <rPh sb="3" eb="5">
      <t>ネンド</t>
    </rPh>
    <rPh sb="5" eb="12">
      <t>ゼンチョウギョウセイジョウホウカ</t>
    </rPh>
    <rPh sb="13" eb="14">
      <t>カカ</t>
    </rPh>
    <rPh sb="23" eb="25">
      <t>ギョウム</t>
    </rPh>
    <phoneticPr fontId="3"/>
  </si>
  <si>
    <t>有限責任監査法人トーマツ福岡事務所
福岡県福岡市中央区天神一丁目４番２号　エルガーラ
法人番号5010405001703</t>
    <rPh sb="0" eb="4">
      <t>ユウゲンセキニン</t>
    </rPh>
    <rPh sb="4" eb="8">
      <t>カンサホウジン</t>
    </rPh>
    <rPh sb="12" eb="14">
      <t>フクオカ</t>
    </rPh>
    <rPh sb="14" eb="16">
      <t>ジム</t>
    </rPh>
    <rPh sb="16" eb="17">
      <t>ショ</t>
    </rPh>
    <rPh sb="18" eb="20">
      <t>フクオカ</t>
    </rPh>
    <rPh sb="20" eb="21">
      <t>ケン</t>
    </rPh>
    <rPh sb="21" eb="23">
      <t>フクオカ</t>
    </rPh>
    <rPh sb="23" eb="24">
      <t>シ</t>
    </rPh>
    <rPh sb="24" eb="27">
      <t>チュウオウク</t>
    </rPh>
    <rPh sb="27" eb="29">
      <t>テンジン</t>
    </rPh>
    <rPh sb="29" eb="30">
      <t>イッ</t>
    </rPh>
    <rPh sb="30" eb="32">
      <t>チョウメ</t>
    </rPh>
    <rPh sb="33" eb="34">
      <t>バン</t>
    </rPh>
    <rPh sb="35" eb="36">
      <t>ゴウ</t>
    </rPh>
    <rPh sb="43" eb="47">
      <t>ホウジンバンゴウ</t>
    </rPh>
    <phoneticPr fontId="3"/>
  </si>
  <si>
    <t>一般財団法人山口県デジタル技術
振興財団
山口市熊野町1番10号
法人番号5250005007432</t>
    <rPh sb="13" eb="15">
      <t>ギジュツ</t>
    </rPh>
    <rPh sb="16" eb="18">
      <t>シンコウ</t>
    </rPh>
    <rPh sb="18" eb="20">
      <t>ザイダン</t>
    </rPh>
    <phoneticPr fontId="3"/>
  </si>
  <si>
    <t>環境政策課</t>
    <rPh sb="0" eb="5">
      <t>カンキョウセイサクカ</t>
    </rPh>
    <phoneticPr fontId="3"/>
  </si>
  <si>
    <t>令和5年度広域総合水質調査（水質調査）</t>
    <rPh sb="0" eb="2">
      <t>レイワ</t>
    </rPh>
    <rPh sb="3" eb="5">
      <t>ネンド</t>
    </rPh>
    <rPh sb="5" eb="7">
      <t>コウイキ</t>
    </rPh>
    <rPh sb="7" eb="9">
      <t>ソウゴウ</t>
    </rPh>
    <rPh sb="9" eb="11">
      <t>スイシツ</t>
    </rPh>
    <rPh sb="11" eb="13">
      <t>チョウサ</t>
    </rPh>
    <rPh sb="14" eb="16">
      <t>スイシツ</t>
    </rPh>
    <rPh sb="16" eb="18">
      <t>チョウサ</t>
    </rPh>
    <phoneticPr fontId="3"/>
  </si>
  <si>
    <t>学校法人香川学園宇部環境技術センター
宇部市文京町４番２３号
法人番号4250005002137</t>
    <rPh sb="0" eb="4">
      <t>ガッコウホウジン</t>
    </rPh>
    <rPh sb="4" eb="6">
      <t>カガワ</t>
    </rPh>
    <rPh sb="6" eb="8">
      <t>ガクエン</t>
    </rPh>
    <rPh sb="8" eb="10">
      <t>ウベ</t>
    </rPh>
    <rPh sb="10" eb="12">
      <t>カンキョウ</t>
    </rPh>
    <rPh sb="12" eb="14">
      <t>ギジュツ</t>
    </rPh>
    <rPh sb="19" eb="22">
      <t>ウベシ</t>
    </rPh>
    <rPh sb="22" eb="25">
      <t>ブンキョウチョウ</t>
    </rPh>
    <rPh sb="26" eb="27">
      <t>バン</t>
    </rPh>
    <rPh sb="29" eb="30">
      <t>ゴウ</t>
    </rPh>
    <phoneticPr fontId="3"/>
  </si>
  <si>
    <t>指名</t>
    <rPh sb="0" eb="2">
      <t>シメイ</t>
    </rPh>
    <phoneticPr fontId="3"/>
  </si>
  <si>
    <t>廃棄物・リサイクル対策課</t>
  </si>
  <si>
    <t>夜間不法投棄パトロール</t>
    <rPh sb="0" eb="2">
      <t>ヤカン</t>
    </rPh>
    <rPh sb="2" eb="4">
      <t>フホウ</t>
    </rPh>
    <rPh sb="4" eb="6">
      <t>トウキ</t>
    </rPh>
    <phoneticPr fontId="3"/>
  </si>
  <si>
    <t>山口保安工業有限会社
防府市天神１－６－２４
法人番号2250002016422</t>
    <rPh sb="0" eb="2">
      <t>ヤマグチ</t>
    </rPh>
    <rPh sb="2" eb="4">
      <t>ホアン</t>
    </rPh>
    <rPh sb="4" eb="6">
      <t>コウギョウ</t>
    </rPh>
    <rPh sb="6" eb="10">
      <t>ユウゲンガイシャ</t>
    </rPh>
    <rPh sb="11" eb="14">
      <t>ホウフシ</t>
    </rPh>
    <rPh sb="14" eb="16">
      <t>テンジン</t>
    </rPh>
    <rPh sb="23" eb="27">
      <t>ホウジンバンゴウ</t>
    </rPh>
    <phoneticPr fontId="3"/>
  </si>
  <si>
    <t>環境生活部</t>
    <rPh sb="0" eb="5">
      <t>カンキョウセイカツブ</t>
    </rPh>
    <phoneticPr fontId="3"/>
  </si>
  <si>
    <t>令和５年度山口県性暴力被害者支援事業時間外電話相談業務</t>
  </si>
  <si>
    <t>ダイヤル・サービス株式会社
東京都千代田区九段南1-6-5 
九段会館テラス3階
法人番号4010001138925</t>
    <rPh sb="9" eb="13">
      <t>カブシキガイシャ</t>
    </rPh>
    <rPh sb="41" eb="45">
      <t>ホウジンバンゴウ</t>
    </rPh>
    <phoneticPr fontId="3"/>
  </si>
  <si>
    <t>県民生活課</t>
    <rPh sb="0" eb="5">
      <t>ケンミンセイカツカ</t>
    </rPh>
    <phoneticPr fontId="75"/>
  </si>
  <si>
    <t>協働ネットワーク強化による県民活動促進業務</t>
  </si>
  <si>
    <t>特定非営利活動法人やまぐち県民ネット２１
山口市天花１丁目１１－２－２０１
法人番号9250005000813</t>
  </si>
  <si>
    <t>性質又は目的が競争入札に適しないため</t>
    <rPh sb="0" eb="2">
      <t>セイシツ</t>
    </rPh>
    <rPh sb="2" eb="3">
      <t>マタ</t>
    </rPh>
    <rPh sb="4" eb="6">
      <t>モクテキ</t>
    </rPh>
    <rPh sb="7" eb="9">
      <t>キョウソウ</t>
    </rPh>
    <rPh sb="9" eb="11">
      <t>ニュウサツ</t>
    </rPh>
    <rPh sb="12" eb="13">
      <t>テキ</t>
    </rPh>
    <phoneticPr fontId="75"/>
  </si>
  <si>
    <t>男女共同参画課</t>
    <rPh sb="0" eb="7">
      <t>ダンジョキョウドウサンカクカ</t>
    </rPh>
    <phoneticPr fontId="3"/>
  </si>
  <si>
    <t>医療政策課</t>
    <rPh sb="0" eb="5">
      <t>イリョウセイサクカ</t>
    </rPh>
    <phoneticPr fontId="3"/>
  </si>
  <si>
    <t>山口県広域災害救急医療情報システム　全国統一システムへの移行業務</t>
    <rPh sb="0" eb="3">
      <t>ヤマグチケン</t>
    </rPh>
    <rPh sb="3" eb="13">
      <t>コウイキサイガイキュウキュウイリョウジョウホウ</t>
    </rPh>
    <rPh sb="18" eb="22">
      <t>ゼンコクトウイツ</t>
    </rPh>
    <rPh sb="28" eb="32">
      <t>イコウギョウム</t>
    </rPh>
    <phoneticPr fontId="3"/>
  </si>
  <si>
    <t xml:space="preserve">株式会社エヌ・ティ・ティ・データ
東京都江東区豊洲三丁目3番3号
法人番号9010601021385 </t>
    <rPh sb="0" eb="4">
      <t>カブシキガイシャ</t>
    </rPh>
    <rPh sb="17" eb="20">
      <t>トウキョウト</t>
    </rPh>
    <rPh sb="20" eb="23">
      <t>コウトウク</t>
    </rPh>
    <rPh sb="23" eb="25">
      <t>トヨス</t>
    </rPh>
    <rPh sb="25" eb="28">
      <t>サンチョウメ</t>
    </rPh>
    <rPh sb="29" eb="30">
      <t>バン</t>
    </rPh>
    <rPh sb="31" eb="32">
      <t>ゴウ</t>
    </rPh>
    <rPh sb="33" eb="35">
      <t>ホウジン</t>
    </rPh>
    <rPh sb="35" eb="37">
      <t>バンゴウ</t>
    </rPh>
    <phoneticPr fontId="3"/>
  </si>
  <si>
    <t>性質又は目的が競争入札に適しないため</t>
    <rPh sb="0" eb="2">
      <t>セイシツ</t>
    </rPh>
    <rPh sb="2" eb="3">
      <t>マタ</t>
    </rPh>
    <rPh sb="4" eb="6">
      <t>モクテキ</t>
    </rPh>
    <rPh sb="7" eb="11">
      <t>キョウソウニュウサツ</t>
    </rPh>
    <rPh sb="12" eb="13">
      <t>テキ</t>
    </rPh>
    <phoneticPr fontId="3"/>
  </si>
  <si>
    <t>山口県広域災害救急医療情報システム　機能閉塞業務</t>
    <rPh sb="0" eb="13">
      <t>ヤマグチケンコウイキサイガイキュウキュウイリョウジョウホウ</t>
    </rPh>
    <rPh sb="18" eb="24">
      <t>キノウヘイソクギョウム</t>
    </rPh>
    <phoneticPr fontId="3"/>
  </si>
  <si>
    <t>感染管理認定看護師養成研修事業実施業務</t>
    <rPh sb="0" eb="15">
      <t>カンセンカンリニンテイカンゴシヨウセイケンシュウジギョウ</t>
    </rPh>
    <rPh sb="15" eb="19">
      <t>ジッシギョウム</t>
    </rPh>
    <phoneticPr fontId="3"/>
  </si>
  <si>
    <t>公立大学法人山口県立大学
山口市桜畠3-2-1
法人番号1250005001380</t>
    <phoneticPr fontId="3"/>
  </si>
  <si>
    <t>実習指導強化推進事業実施業務</t>
    <rPh sb="0" eb="14">
      <t>ジッシュウシドウキョウカスイシンジギョウジッシギョウム</t>
    </rPh>
    <phoneticPr fontId="3"/>
  </si>
  <si>
    <t>公益社団法人山口県看護協会
防府市大字上右田2686
法人番号7250005001540</t>
    <phoneticPr fontId="3"/>
  </si>
  <si>
    <t>プレナース発掘事業実施業務</t>
    <rPh sb="5" eb="13">
      <t>ハックツジギョウジッシギョウム</t>
    </rPh>
    <phoneticPr fontId="3"/>
  </si>
  <si>
    <t>助産実践能力向上事業実施業務</t>
    <rPh sb="0" eb="14">
      <t>ジョサンジッセンノウリョクコウジョウジギョウジッシギョウム</t>
    </rPh>
    <phoneticPr fontId="3"/>
  </si>
  <si>
    <t>訪問看護師育成支援事業実施業務</t>
    <rPh sb="0" eb="15">
      <t>ホウモンカンゴシイクセイシエンジギョウジッシギョウム</t>
    </rPh>
    <phoneticPr fontId="3"/>
  </si>
  <si>
    <t>研修責任者・教育担当者・実地指導者研修実施業務</t>
    <rPh sb="0" eb="5">
      <t>ケンシュウセキニンシャ</t>
    </rPh>
    <rPh sb="6" eb="11">
      <t>キョウイクタントウシャ</t>
    </rPh>
    <rPh sb="12" eb="14">
      <t>ジッチ</t>
    </rPh>
    <rPh sb="14" eb="16">
      <t>シドウ</t>
    </rPh>
    <rPh sb="16" eb="17">
      <t>シャ</t>
    </rPh>
    <rPh sb="17" eb="19">
      <t>ケンシュウ</t>
    </rPh>
    <rPh sb="19" eb="23">
      <t>ジッシギョウム</t>
    </rPh>
    <phoneticPr fontId="3"/>
  </si>
  <si>
    <t>在宅感染管理研修事業実施業務</t>
    <phoneticPr fontId="3"/>
  </si>
  <si>
    <t>小児救急医療地域医師研修業務</t>
    <rPh sb="0" eb="6">
      <t>ショウニキュウキュウイリョウ</t>
    </rPh>
    <rPh sb="6" eb="10">
      <t>チイキイシ</t>
    </rPh>
    <rPh sb="10" eb="14">
      <t>ケンシュウギョウム</t>
    </rPh>
    <phoneticPr fontId="3"/>
  </si>
  <si>
    <t xml:space="preserve">一般社団法人山口県医師会
山口市吉敷下東3-1-1
法人番号9250005000020 </t>
    <phoneticPr fontId="3"/>
  </si>
  <si>
    <t>医務保険課</t>
    <rPh sb="0" eb="2">
      <t>イム</t>
    </rPh>
    <rPh sb="2" eb="5">
      <t>ホケンカ</t>
    </rPh>
    <phoneticPr fontId="3"/>
  </si>
  <si>
    <t>被爆者健康診断業務委託</t>
    <rPh sb="0" eb="3">
      <t>ヒバクシャ</t>
    </rPh>
    <rPh sb="3" eb="9">
      <t>ケンコウシンダンギョウム</t>
    </rPh>
    <rPh sb="9" eb="11">
      <t>イタク</t>
    </rPh>
    <phoneticPr fontId="3"/>
  </si>
  <si>
    <r>
      <t>各郡市医師会</t>
    </r>
    <r>
      <rPr>
        <i/>
        <sz val="11"/>
        <rFont val="ＭＳ Ｐゴシック"/>
        <family val="3"/>
        <charset val="128"/>
      </rPr>
      <t xml:space="preserve">
　　　　　　　</t>
    </r>
    <r>
      <rPr>
        <sz val="11"/>
        <rFont val="ＭＳ Ｐゴシック"/>
        <family val="3"/>
        <charset val="128"/>
      </rPr>
      <t>外43機関</t>
    </r>
    <rPh sb="0" eb="3">
      <t>カクグンシ</t>
    </rPh>
    <rPh sb="3" eb="6">
      <t>イシカイ</t>
    </rPh>
    <rPh sb="14" eb="15">
      <t>ホカ</t>
    </rPh>
    <rPh sb="17" eb="19">
      <t>キカン</t>
    </rPh>
    <phoneticPr fontId="3"/>
  </si>
  <si>
    <r>
      <t>1，</t>
    </r>
    <r>
      <rPr>
        <sz val="12"/>
        <rFont val="ＭＳ Ｐゴシック"/>
        <family val="3"/>
        <charset val="128"/>
      </rPr>
      <t>628</t>
    </r>
    <r>
      <rPr>
        <sz val="12"/>
        <rFont val="ＭＳ Ｐゴシック"/>
        <family val="3"/>
        <charset val="128"/>
      </rPr>
      <t xml:space="preserve">
～
16，</t>
    </r>
    <r>
      <rPr>
        <sz val="12"/>
        <rFont val="ＭＳ Ｐゴシック"/>
        <family val="3"/>
        <charset val="128"/>
      </rPr>
      <t>104</t>
    </r>
  </si>
  <si>
    <t>単価契約
年間予定
6,193,670</t>
    <rPh sb="0" eb="2">
      <t>タンカ</t>
    </rPh>
    <rPh sb="2" eb="4">
      <t>ケイヤク</t>
    </rPh>
    <rPh sb="5" eb="9">
      <t>ネンカンヨテイ</t>
    </rPh>
    <phoneticPr fontId="3"/>
  </si>
  <si>
    <t>被爆二世健康診断業務委託</t>
    <rPh sb="0" eb="2">
      <t>ヒバク</t>
    </rPh>
    <rPh sb="2" eb="4">
      <t>ニセイ</t>
    </rPh>
    <rPh sb="4" eb="6">
      <t>ケンコウ</t>
    </rPh>
    <rPh sb="6" eb="8">
      <t>シンダン</t>
    </rPh>
    <rPh sb="8" eb="10">
      <t>ギョウム</t>
    </rPh>
    <rPh sb="10" eb="12">
      <t>イタク</t>
    </rPh>
    <phoneticPr fontId="3"/>
  </si>
  <si>
    <r>
      <t>各郡市医師会</t>
    </r>
    <r>
      <rPr>
        <i/>
        <sz val="11"/>
        <rFont val="ＭＳ Ｐゴシック"/>
        <family val="3"/>
        <charset val="128"/>
      </rPr>
      <t xml:space="preserve">
　　　　　　　</t>
    </r>
    <r>
      <rPr>
        <sz val="11"/>
        <rFont val="ＭＳ Ｐゴシック"/>
        <family val="3"/>
        <charset val="128"/>
      </rPr>
      <t>外34機関</t>
    </r>
    <rPh sb="0" eb="3">
      <t>カクグンシ</t>
    </rPh>
    <rPh sb="3" eb="6">
      <t>イシカイ</t>
    </rPh>
    <rPh sb="14" eb="15">
      <t>ホカ</t>
    </rPh>
    <rPh sb="17" eb="19">
      <t>キカン</t>
    </rPh>
    <phoneticPr fontId="3"/>
  </si>
  <si>
    <r>
      <t>7，028
～
9，2</t>
    </r>
    <r>
      <rPr>
        <sz val="12"/>
        <rFont val="ＭＳ Ｐゴシック"/>
        <family val="3"/>
        <charset val="128"/>
      </rPr>
      <t>6</t>
    </r>
    <r>
      <rPr>
        <sz val="12"/>
        <rFont val="ＭＳ Ｐゴシック"/>
        <family val="3"/>
        <charset val="128"/>
      </rPr>
      <t>0</t>
    </r>
  </si>
  <si>
    <t>単価契約
年間予定
6,355,580</t>
    <rPh sb="0" eb="2">
      <t>タンカ</t>
    </rPh>
    <rPh sb="2" eb="4">
      <t>ケイヤク</t>
    </rPh>
    <rPh sb="5" eb="9">
      <t>ネンカンヨテイ</t>
    </rPh>
    <phoneticPr fontId="3"/>
  </si>
  <si>
    <t>医務保険課</t>
    <rPh sb="0" eb="2">
      <t>イム</t>
    </rPh>
    <rPh sb="2" eb="5">
      <t>ホケンカ</t>
    </rPh>
    <phoneticPr fontId="77"/>
  </si>
  <si>
    <t>医療・健診・介護データの連結分析及び医療費等データ分析専門研修業務</t>
    <phoneticPr fontId="3"/>
  </si>
  <si>
    <t>公立大学法人山口県立大学
山口市桜畠３丁目２番１号
法人番号1250005001380</t>
    <phoneticPr fontId="3"/>
  </si>
  <si>
    <t>市町国保データヘルス計画の標準化及び作成支援業務</t>
    <rPh sb="0" eb="2">
      <t>シマチ</t>
    </rPh>
    <rPh sb="2" eb="4">
      <t>コクホ</t>
    </rPh>
    <rPh sb="10" eb="12">
      <t>ケイカク</t>
    </rPh>
    <rPh sb="13" eb="16">
      <t>ヒョウジュンカ</t>
    </rPh>
    <rPh sb="16" eb="17">
      <t>オヨ</t>
    </rPh>
    <rPh sb="18" eb="20">
      <t>サクセイ</t>
    </rPh>
    <rPh sb="20" eb="22">
      <t>シエン</t>
    </rPh>
    <rPh sb="22" eb="24">
      <t>ギョウム</t>
    </rPh>
    <phoneticPr fontId="3"/>
  </si>
  <si>
    <t>株式会社JMDC
東京都港区芝大門2丁目5番5号
住友芝大門ビル12階
法人番号6010403010531</t>
    <phoneticPr fontId="3"/>
  </si>
  <si>
    <t>長寿社会課</t>
    <rPh sb="0" eb="2">
      <t>チョウジュ</t>
    </rPh>
    <rPh sb="2" eb="4">
      <t>シャカイ</t>
    </rPh>
    <rPh sb="4" eb="5">
      <t>カ</t>
    </rPh>
    <phoneticPr fontId="3"/>
  </si>
  <si>
    <t>介護職員エルダー・メンター制度導入支援事業に関する業務</t>
    <rPh sb="0" eb="2">
      <t>カイゴ</t>
    </rPh>
    <rPh sb="2" eb="4">
      <t>ショクイン</t>
    </rPh>
    <rPh sb="13" eb="15">
      <t>セイド</t>
    </rPh>
    <rPh sb="15" eb="17">
      <t>ドウニュウ</t>
    </rPh>
    <rPh sb="17" eb="19">
      <t>シエン</t>
    </rPh>
    <rPh sb="19" eb="21">
      <t>ジギョウ</t>
    </rPh>
    <rPh sb="22" eb="23">
      <t>カン</t>
    </rPh>
    <rPh sb="25" eb="27">
      <t>ギョウム</t>
    </rPh>
    <phoneticPr fontId="3"/>
  </si>
  <si>
    <t>公益財団法人　介護労働安定センター山口支部
山口市穂積1-2　リバーサイド山陽Ⅱ2F
法人番号8011505001433</t>
    <rPh sb="0" eb="2">
      <t>コウエキ</t>
    </rPh>
    <rPh sb="2" eb="4">
      <t>ザイダン</t>
    </rPh>
    <rPh sb="4" eb="6">
      <t>ホウジン</t>
    </rPh>
    <rPh sb="7" eb="9">
      <t>カイゴ</t>
    </rPh>
    <rPh sb="9" eb="11">
      <t>ロウドウ</t>
    </rPh>
    <rPh sb="11" eb="13">
      <t>アンテイ</t>
    </rPh>
    <rPh sb="17" eb="19">
      <t>ヤマグチ</t>
    </rPh>
    <rPh sb="19" eb="21">
      <t>シブ</t>
    </rPh>
    <rPh sb="22" eb="24">
      <t>ヤマグチ</t>
    </rPh>
    <rPh sb="24" eb="25">
      <t>シ</t>
    </rPh>
    <rPh sb="25" eb="27">
      <t>ホズミ</t>
    </rPh>
    <rPh sb="37" eb="39">
      <t>サンヨウ</t>
    </rPh>
    <phoneticPr fontId="3"/>
  </si>
  <si>
    <t>管理者等に対する雇用管理改善方策普及・促進事業に関する業務</t>
    <rPh sb="0" eb="3">
      <t>カンリシャ</t>
    </rPh>
    <rPh sb="3" eb="4">
      <t>トウ</t>
    </rPh>
    <rPh sb="5" eb="6">
      <t>タイ</t>
    </rPh>
    <rPh sb="8" eb="10">
      <t>コヨウ</t>
    </rPh>
    <rPh sb="10" eb="12">
      <t>カンリ</t>
    </rPh>
    <rPh sb="12" eb="14">
      <t>カイゼン</t>
    </rPh>
    <rPh sb="14" eb="16">
      <t>ホウサク</t>
    </rPh>
    <rPh sb="16" eb="18">
      <t>フキュウ</t>
    </rPh>
    <rPh sb="19" eb="21">
      <t>ソクシン</t>
    </rPh>
    <rPh sb="21" eb="23">
      <t>ジギョウ</t>
    </rPh>
    <rPh sb="24" eb="25">
      <t>カン</t>
    </rPh>
    <rPh sb="27" eb="29">
      <t>ギョウム</t>
    </rPh>
    <phoneticPr fontId="3"/>
  </si>
  <si>
    <t>介護職員処遇改善加算等取得促進支援事業に関する業務</t>
    <rPh sb="0" eb="15">
      <t>カイゴショクインショグウカイゼンカサントウシュトクソクシン</t>
    </rPh>
    <phoneticPr fontId="3"/>
  </si>
  <si>
    <t>若年性認知症施策総合推進事業実施業務</t>
    <rPh sb="0" eb="6">
      <t>ジャクネンセイニンチショウ</t>
    </rPh>
    <rPh sb="6" eb="8">
      <t>シサク</t>
    </rPh>
    <rPh sb="8" eb="10">
      <t>ソウゴウ</t>
    </rPh>
    <rPh sb="10" eb="12">
      <t>スイシン</t>
    </rPh>
    <rPh sb="12" eb="14">
      <t>ジギョウ</t>
    </rPh>
    <rPh sb="14" eb="16">
      <t>ジッシ</t>
    </rPh>
    <rPh sb="16" eb="18">
      <t>ギョウム</t>
    </rPh>
    <phoneticPr fontId="3"/>
  </si>
  <si>
    <t>（地独）山口県立病院機構山口県立こころの医療センター
宇部市東岐波4004-2
法人番号2250005005001</t>
    <phoneticPr fontId="3"/>
  </si>
  <si>
    <t>看護職員認知症対応力向上研修実施業務</t>
    <phoneticPr fontId="3"/>
  </si>
  <si>
    <t>介護職員等の医療的知識習得（認定看護師出前講座）関係研修実施業務</t>
    <phoneticPr fontId="3"/>
  </si>
  <si>
    <t>（公社）山口県看護協会
防府市大字上右田２６８６
法人番号7250005001540</t>
    <phoneticPr fontId="3"/>
  </si>
  <si>
    <t>長寿社会課</t>
    <rPh sb="0" eb="5">
      <t>チョウジュシャカイカ</t>
    </rPh>
    <phoneticPr fontId="3"/>
  </si>
  <si>
    <t>介護員養成研修支援事業</t>
    <rPh sb="0" eb="7">
      <t>カイゴインヨウセイケンシュウ</t>
    </rPh>
    <rPh sb="7" eb="11">
      <t>シエンジギョウ</t>
    </rPh>
    <phoneticPr fontId="3"/>
  </si>
  <si>
    <t>（社福）山口県社会福祉協議会
山口市大手町９－６
法人番号6250005000502</t>
    <rPh sb="1" eb="3">
      <t>シャフク</t>
    </rPh>
    <rPh sb="4" eb="14">
      <t>ヤマグチケンシャカイフクシキョウギカイ</t>
    </rPh>
    <rPh sb="15" eb="21">
      <t>ヤマグチシオオテマチ</t>
    </rPh>
    <rPh sb="25" eb="29">
      <t>ホウジンバンゴウ</t>
    </rPh>
    <phoneticPr fontId="3"/>
  </si>
  <si>
    <t>サービス提供責任者育成・向上研修事業の実施業務</t>
    <rPh sb="4" eb="11">
      <t>テイキョウセキニンシャイクセイ</t>
    </rPh>
    <rPh sb="12" eb="16">
      <t>コウジョウケンシュウ</t>
    </rPh>
    <rPh sb="16" eb="18">
      <t>ジギョウ</t>
    </rPh>
    <rPh sb="19" eb="23">
      <t>ジッシギョウム</t>
    </rPh>
    <phoneticPr fontId="3"/>
  </si>
  <si>
    <t>山口県介護支援専門員研修向上委員会運営事業</t>
    <rPh sb="0" eb="3">
      <t>ヤマグチケン</t>
    </rPh>
    <rPh sb="3" eb="7">
      <t>カイゴシエン</t>
    </rPh>
    <rPh sb="7" eb="10">
      <t>センモンイン</t>
    </rPh>
    <rPh sb="10" eb="12">
      <t>ケンシュウ</t>
    </rPh>
    <rPh sb="12" eb="17">
      <t>コウジョウイインカイ</t>
    </rPh>
    <rPh sb="17" eb="21">
      <t>ウンエイジギョウ</t>
    </rPh>
    <phoneticPr fontId="3"/>
  </si>
  <si>
    <t>（一社）山口県介護支援専門委員協会
山口市大手町９－６
法人番号5250005008199</t>
    <rPh sb="1" eb="2">
      <t>イチ</t>
    </rPh>
    <rPh sb="2" eb="3">
      <t>シャ</t>
    </rPh>
    <rPh sb="4" eb="6">
      <t>ヤマグチ</t>
    </rPh>
    <rPh sb="6" eb="7">
      <t>ケン</t>
    </rPh>
    <rPh sb="7" eb="9">
      <t>カイゴ</t>
    </rPh>
    <rPh sb="9" eb="11">
      <t>シエン</t>
    </rPh>
    <rPh sb="11" eb="13">
      <t>センモン</t>
    </rPh>
    <rPh sb="13" eb="15">
      <t>イイン</t>
    </rPh>
    <rPh sb="15" eb="17">
      <t>キョウカイ</t>
    </rPh>
    <rPh sb="18" eb="20">
      <t>ヤマグチ</t>
    </rPh>
    <rPh sb="20" eb="21">
      <t>シ</t>
    </rPh>
    <rPh sb="21" eb="24">
      <t>オオテマチ</t>
    </rPh>
    <rPh sb="28" eb="30">
      <t>ホウジン</t>
    </rPh>
    <rPh sb="30" eb="32">
      <t>バンゴウ</t>
    </rPh>
    <phoneticPr fontId="3"/>
  </si>
  <si>
    <t>長寿社会課</t>
    <phoneticPr fontId="3"/>
  </si>
  <si>
    <t>生活支援コーディネーター養成研修事業</t>
    <rPh sb="0" eb="4">
      <t>セイカツシエン</t>
    </rPh>
    <rPh sb="12" eb="16">
      <t>ヨウセイケンシュウ</t>
    </rPh>
    <rPh sb="16" eb="18">
      <t>ジギョウ</t>
    </rPh>
    <phoneticPr fontId="3"/>
  </si>
  <si>
    <t>社会福祉法人山口県社会福祉協議会
山口市大手町９－６
法人番号6250005000502</t>
    <rPh sb="0" eb="4">
      <t>シャカイフクシ</t>
    </rPh>
    <rPh sb="4" eb="6">
      <t>ホウジン</t>
    </rPh>
    <rPh sb="6" eb="8">
      <t>ヤマグチ</t>
    </rPh>
    <rPh sb="8" eb="9">
      <t>ケン</t>
    </rPh>
    <rPh sb="9" eb="13">
      <t>シャカイフクシ</t>
    </rPh>
    <rPh sb="13" eb="16">
      <t>キョウギカイ</t>
    </rPh>
    <rPh sb="17" eb="20">
      <t>ヤマグチシ</t>
    </rPh>
    <rPh sb="20" eb="23">
      <t>オオテマチ</t>
    </rPh>
    <rPh sb="27" eb="29">
      <t>ホウジン</t>
    </rPh>
    <rPh sb="29" eb="31">
      <t>バンゴウ</t>
    </rPh>
    <phoneticPr fontId="3"/>
  </si>
  <si>
    <t>環境保健センター</t>
    <rPh sb="0" eb="2">
      <t>カンキョウ</t>
    </rPh>
    <rPh sb="2" eb="4">
      <t>ホケン</t>
    </rPh>
    <phoneticPr fontId="3"/>
  </si>
  <si>
    <t>環境放射線監視システム及びモニタリング情報共有システム維持管理業務</t>
    <rPh sb="0" eb="5">
      <t>カンキョウホウシャセン</t>
    </rPh>
    <rPh sb="5" eb="7">
      <t>カンシ</t>
    </rPh>
    <rPh sb="11" eb="12">
      <t>オヨ</t>
    </rPh>
    <rPh sb="19" eb="23">
      <t>ジョウホウキョウユウ</t>
    </rPh>
    <rPh sb="27" eb="33">
      <t>イジカンリギョウム</t>
    </rPh>
    <phoneticPr fontId="2"/>
  </si>
  <si>
    <t>株式会社ジャネックス
山口市小郡下郷2139番地
法人番号9250001000791</t>
    <rPh sb="0" eb="4">
      <t>カブシキカイシャ</t>
    </rPh>
    <rPh sb="11" eb="14">
      <t>ヤマグチシ</t>
    </rPh>
    <rPh sb="14" eb="16">
      <t>オゴオリ</t>
    </rPh>
    <rPh sb="16" eb="18">
      <t>シモゴウ</t>
    </rPh>
    <rPh sb="22" eb="24">
      <t>バンチ</t>
    </rPh>
    <rPh sb="25" eb="27">
      <t>ホウジン</t>
    </rPh>
    <rPh sb="27" eb="29">
      <t>バンゴウ</t>
    </rPh>
    <phoneticPr fontId="3"/>
  </si>
  <si>
    <t>モニタリング情報共有システム整備・維持管理業務</t>
    <rPh sb="6" eb="10">
      <t>ジョウホウキョウユウ</t>
    </rPh>
    <rPh sb="14" eb="16">
      <t>セイビ</t>
    </rPh>
    <rPh sb="17" eb="23">
      <t>イジカンリギョウム</t>
    </rPh>
    <phoneticPr fontId="2"/>
  </si>
  <si>
    <r>
      <t xml:space="preserve">公益財団法人原子力安全技術センター
東京都文京区白山五丁目1番3-101号
</t>
    </r>
    <r>
      <rPr>
        <sz val="11"/>
        <rFont val="ＭＳ Ｐゴシック"/>
        <family val="3"/>
        <charset val="128"/>
      </rPr>
      <t>法人番号6010005018634</t>
    </r>
    <rPh sb="0" eb="6">
      <t>コウエキザイダンホウジン</t>
    </rPh>
    <rPh sb="6" eb="9">
      <t>ゲンシリョク</t>
    </rPh>
    <rPh sb="9" eb="11">
      <t>アンゼン</t>
    </rPh>
    <rPh sb="11" eb="13">
      <t>ギジュツ</t>
    </rPh>
    <rPh sb="18" eb="21">
      <t>トウキョウト</t>
    </rPh>
    <rPh sb="21" eb="24">
      <t>ブンキョウク</t>
    </rPh>
    <rPh sb="24" eb="26">
      <t>シラヤマ</t>
    </rPh>
    <rPh sb="26" eb="29">
      <t>ゴチョウメ</t>
    </rPh>
    <rPh sb="38" eb="42">
      <t>ホウジンバンゴウ</t>
    </rPh>
    <phoneticPr fontId="3"/>
  </si>
  <si>
    <t>健康福祉部</t>
    <rPh sb="0" eb="2">
      <t>ケンコウ</t>
    </rPh>
    <rPh sb="2" eb="4">
      <t>フクシ</t>
    </rPh>
    <rPh sb="4" eb="5">
      <t>ブ</t>
    </rPh>
    <phoneticPr fontId="3"/>
  </si>
  <si>
    <r>
      <rPr>
        <sz val="10"/>
        <rFont val="ＭＳ Ｐゴシック"/>
        <family val="3"/>
        <charset val="128"/>
      </rPr>
      <t>株式会社日立システムズ山口支店</t>
    </r>
    <r>
      <rPr>
        <sz val="11"/>
        <rFont val="ＭＳ Ｐゴシック"/>
        <family val="3"/>
        <charset val="128"/>
      </rPr>
      <t xml:space="preserve">
山口市熊野町1番10号
法人番号6010701025710</t>
    </r>
    <rPh sb="0" eb="4">
      <t>カブシキカイシャ</t>
    </rPh>
    <rPh sb="4" eb="6">
      <t>ヒタチ</t>
    </rPh>
    <rPh sb="11" eb="15">
      <t>ヤマグチシテン</t>
    </rPh>
    <rPh sb="16" eb="19">
      <t>ヤマグチシ</t>
    </rPh>
    <rPh sb="19" eb="22">
      <t>クマノチョウ</t>
    </rPh>
    <rPh sb="23" eb="24">
      <t>バン</t>
    </rPh>
    <rPh sb="26" eb="27">
      <t>ゴウ</t>
    </rPh>
    <rPh sb="28" eb="32">
      <t>ホウジンバンゴウ</t>
    </rPh>
    <phoneticPr fontId="3"/>
  </si>
  <si>
    <r>
      <t xml:space="preserve">エヌ・ティ・ティ・コミュニケーションズ
株式会社　中国支社
</t>
    </r>
    <r>
      <rPr>
        <sz val="9"/>
        <rFont val="ＭＳ Ｐゴシック"/>
        <family val="3"/>
        <charset val="128"/>
      </rPr>
      <t>広島県広島市中区大手町四丁目１番８号</t>
    </r>
    <r>
      <rPr>
        <sz val="10"/>
        <rFont val="ＭＳ Ｐゴシック"/>
        <family val="3"/>
        <charset val="128"/>
      </rPr>
      <t xml:space="preserve">
法人番号7010001064648</t>
    </r>
    <rPh sb="30" eb="33">
      <t>ヒロシマケン</t>
    </rPh>
    <rPh sb="49" eb="53">
      <t>ホウジンバンゴウ</t>
    </rPh>
    <phoneticPr fontId="3"/>
  </si>
  <si>
    <r>
      <t xml:space="preserve">㈱プラップジャパン
</t>
    </r>
    <r>
      <rPr>
        <sz val="11"/>
        <color indexed="8"/>
        <rFont val="ＭＳ Ｐゴシック"/>
        <family val="3"/>
        <charset val="128"/>
      </rPr>
      <t>東京都港区赤坂1-12-32アーク森ビル
法人番号7010401097578</t>
    </r>
    <rPh sb="10" eb="13">
      <t>トウキョウト</t>
    </rPh>
    <rPh sb="13" eb="15">
      <t>ミナトク</t>
    </rPh>
    <rPh sb="15" eb="17">
      <t>アカサカ</t>
    </rPh>
    <rPh sb="27" eb="28">
      <t>モリ</t>
    </rPh>
    <rPh sb="31" eb="35">
      <t>ホウジンバンゴウ</t>
    </rPh>
    <phoneticPr fontId="3"/>
  </si>
  <si>
    <t>環境保健センタ－　清掃業務</t>
    <rPh sb="0" eb="2">
      <t>カンキョウ</t>
    </rPh>
    <rPh sb="2" eb="4">
      <t>ホケン</t>
    </rPh>
    <rPh sb="9" eb="11">
      <t>セイソウ</t>
    </rPh>
    <rPh sb="11" eb="13">
      <t>ギョウム</t>
    </rPh>
    <phoneticPr fontId="3"/>
  </si>
  <si>
    <t>有限会社クリ－ン山口
山口市宮野下1395番地
法人番号7250002000512</t>
    <rPh sb="0" eb="2">
      <t>ユウゲン</t>
    </rPh>
    <rPh sb="2" eb="4">
      <t>カイシャ</t>
    </rPh>
    <rPh sb="8" eb="10">
      <t>ヤマグチ</t>
    </rPh>
    <rPh sb="11" eb="13">
      <t>ヤマグチ</t>
    </rPh>
    <rPh sb="13" eb="14">
      <t>シ</t>
    </rPh>
    <rPh sb="14" eb="15">
      <t>ミヤ</t>
    </rPh>
    <rPh sb="15" eb="16">
      <t>ヤ</t>
    </rPh>
    <rPh sb="16" eb="17">
      <t>シモ</t>
    </rPh>
    <rPh sb="21" eb="23">
      <t>バンチ</t>
    </rPh>
    <rPh sb="24" eb="28">
      <t>ホウジンバンゴウ</t>
    </rPh>
    <phoneticPr fontId="3"/>
  </si>
  <si>
    <t>一般</t>
  </si>
  <si>
    <t>遺伝子解析装置（DNAシ－ケンサ）
保守管理業務</t>
  </si>
  <si>
    <t>正晃(株)山口営業所　　　　　　　　
山口市小郡大江町7番12号
法人番号4290001003374</t>
  </si>
  <si>
    <t>ガスクロマトグラフ質量分析装置保守管理業務</t>
    <rPh sb="9" eb="15">
      <t>シツリョウブンセキソウチ</t>
    </rPh>
    <rPh sb="15" eb="21">
      <t>ホシュカンリギョウム</t>
    </rPh>
    <phoneticPr fontId="3"/>
  </si>
  <si>
    <t>株式会社末永理化学
宇部市大字善和591番地の7
法人番号7250001003318</t>
    <rPh sb="0" eb="4">
      <t>カブシキカイシャ</t>
    </rPh>
    <rPh sb="4" eb="9">
      <t>スエナガリカガク</t>
    </rPh>
    <rPh sb="10" eb="13">
      <t>ウベシ</t>
    </rPh>
    <rPh sb="13" eb="15">
      <t>オオアザ</t>
    </rPh>
    <rPh sb="15" eb="17">
      <t>ヨシワ</t>
    </rPh>
    <rPh sb="20" eb="22">
      <t>バンチ</t>
    </rPh>
    <rPh sb="25" eb="27">
      <t>ホウジン</t>
    </rPh>
    <rPh sb="27" eb="29">
      <t>バンゴウ</t>
    </rPh>
    <phoneticPr fontId="3"/>
  </si>
  <si>
    <t>環境放射線監視システム保守管理業務</t>
    <rPh sb="0" eb="5">
      <t>カンキョウホウシャセン</t>
    </rPh>
    <rPh sb="5" eb="7">
      <t>カンシ</t>
    </rPh>
    <rPh sb="11" eb="17">
      <t>ホシュカンリギョウム</t>
    </rPh>
    <phoneticPr fontId="3"/>
  </si>
  <si>
    <t>株式会社日立製作所 中国支社
広島県広島市中区袋町5番25号
法人番号7010001008844</t>
    <rPh sb="0" eb="4">
      <t>カブシキカイシャ</t>
    </rPh>
    <rPh sb="4" eb="9">
      <t>ヒタチセイサクショ</t>
    </rPh>
    <rPh sb="10" eb="14">
      <t>チュウゴクシシャ</t>
    </rPh>
    <rPh sb="15" eb="18">
      <t>ヒロシマケン</t>
    </rPh>
    <rPh sb="18" eb="21">
      <t>ヒロシマシ</t>
    </rPh>
    <rPh sb="21" eb="23">
      <t>ナカク</t>
    </rPh>
    <rPh sb="23" eb="25">
      <t>フクロマチ</t>
    </rPh>
    <rPh sb="26" eb="27">
      <t>バン</t>
    </rPh>
    <rPh sb="29" eb="30">
      <t>ゴウ</t>
    </rPh>
    <rPh sb="31" eb="33">
      <t>ホウジン</t>
    </rPh>
    <rPh sb="33" eb="35">
      <t>バンゴウ</t>
    </rPh>
    <phoneticPr fontId="3"/>
  </si>
  <si>
    <t>大気環境監視測定局保守管理業務</t>
    <rPh sb="0" eb="9">
      <t>タイキカンキョウカンシソクテイキョク</t>
    </rPh>
    <rPh sb="9" eb="15">
      <t>ホシュカンリギョウム</t>
    </rPh>
    <phoneticPr fontId="3"/>
  </si>
  <si>
    <t>株式会社片岡計測器サービス
山口市朝田541番地1
法人番号5250001000135</t>
    <rPh sb="0" eb="4">
      <t>カブシキカイシャ</t>
    </rPh>
    <rPh sb="4" eb="9">
      <t>カタオカケイソクキ</t>
    </rPh>
    <rPh sb="14" eb="17">
      <t>ヤマグチシ</t>
    </rPh>
    <rPh sb="17" eb="19">
      <t>アサダ</t>
    </rPh>
    <rPh sb="22" eb="24">
      <t>バンチ</t>
    </rPh>
    <rPh sb="26" eb="30">
      <t>ホウジンバンゴウ</t>
    </rPh>
    <phoneticPr fontId="3"/>
  </si>
  <si>
    <t>安全実験室及び高度安全分析棟空調設備保守点検業務</t>
    <rPh sb="0" eb="5">
      <t>アンゼンジッケンシツ</t>
    </rPh>
    <rPh sb="5" eb="6">
      <t>オヨ</t>
    </rPh>
    <rPh sb="7" eb="9">
      <t>コウド</t>
    </rPh>
    <rPh sb="9" eb="11">
      <t>アンゼン</t>
    </rPh>
    <rPh sb="11" eb="14">
      <t>ブンセキトウ</t>
    </rPh>
    <rPh sb="14" eb="18">
      <t>クウチョウセツビ</t>
    </rPh>
    <rPh sb="18" eb="20">
      <t>ホシュ</t>
    </rPh>
    <rPh sb="20" eb="24">
      <t>テンケンギョウム</t>
    </rPh>
    <phoneticPr fontId="3"/>
  </si>
  <si>
    <t>日立ｸﾞﾛｰﾊﾞﾙﾗｲﾌｿﾘｭｰｼｮﾝｽﾞ株式会社
中四国ｻｰﾋﾞｽｴﾝｼﾞﾆｱﾘﾝｸﾞｾﾝﾀ
広島県安芸郡府中町茂陰一丁目9番20号
法人番号8010401057011</t>
    <rPh sb="0" eb="2">
      <t>ヒタチ</t>
    </rPh>
    <rPh sb="18" eb="22">
      <t>カブシキガイシャ</t>
    </rPh>
    <rPh sb="22" eb="23">
      <t xml:space="preserve">
</t>
    </rPh>
    <rPh sb="23" eb="24">
      <t>ナカ</t>
    </rPh>
    <rPh sb="24" eb="26">
      <t>シコク</t>
    </rPh>
    <rPh sb="26" eb="41">
      <t>サービスエンジニアリングセンタ</t>
    </rPh>
    <rPh sb="48" eb="50">
      <t>フチュウ</t>
    </rPh>
    <rPh sb="50" eb="51">
      <t>チョウ</t>
    </rPh>
    <rPh sb="51" eb="52">
      <t>シゲル</t>
    </rPh>
    <rPh sb="52" eb="53">
      <t>カゲ</t>
    </rPh>
    <rPh sb="53" eb="54">
      <t>イッ</t>
    </rPh>
    <rPh sb="54" eb="56">
      <t>チョウメ</t>
    </rPh>
    <rPh sb="56" eb="57">
      <t>９</t>
    </rPh>
    <rPh sb="57" eb="58">
      <t>バン</t>
    </rPh>
    <rPh sb="58" eb="60">
      <t>２０</t>
    </rPh>
    <rPh sb="60" eb="61">
      <t>ゴウ</t>
    </rPh>
    <rPh sb="61" eb="62">
      <t xml:space="preserve">
</t>
    </rPh>
    <rPh sb="62" eb="64">
      <t>ホウジン</t>
    </rPh>
    <rPh sb="66" eb="67">
      <t>：</t>
    </rPh>
    <rPh sb="67" eb="80">
      <t>３０１０４０１０１６０７０</t>
    </rPh>
    <rPh sb="68" eb="72">
      <t>ホウジンバンゴウ</t>
    </rPh>
    <phoneticPr fontId="3"/>
  </si>
  <si>
    <t>健康福祉部</t>
    <rPh sb="0" eb="5">
      <t>ケンコウフクシブ</t>
    </rPh>
    <phoneticPr fontId="3"/>
  </si>
  <si>
    <t>産業政策課</t>
    <rPh sb="0" eb="5">
      <t>サンギョウセイサクカ</t>
    </rPh>
    <phoneticPr fontId="3"/>
  </si>
  <si>
    <t>令和５年度採石業者講習会委託業務</t>
    <rPh sb="0" eb="2">
      <t>レイワ</t>
    </rPh>
    <rPh sb="3" eb="5">
      <t>ネンド</t>
    </rPh>
    <rPh sb="5" eb="7">
      <t>サイセキ</t>
    </rPh>
    <rPh sb="7" eb="9">
      <t>ギョウシャ</t>
    </rPh>
    <rPh sb="9" eb="12">
      <t>コウシュウカイ</t>
    </rPh>
    <rPh sb="12" eb="14">
      <t>イタク</t>
    </rPh>
    <rPh sb="14" eb="16">
      <t>ギョウム</t>
    </rPh>
    <phoneticPr fontId="3"/>
  </si>
  <si>
    <t>公益財団法人山口県採石協会
山口市中央4丁目5-16
法人番号7250005007430</t>
    <rPh sb="0" eb="6">
      <t>コウエキザイダンホウジン</t>
    </rPh>
    <rPh sb="6" eb="9">
      <t>ヤマグチケン</t>
    </rPh>
    <rPh sb="9" eb="11">
      <t>サイセキ</t>
    </rPh>
    <rPh sb="11" eb="13">
      <t>キョウカイ</t>
    </rPh>
    <rPh sb="14" eb="16">
      <t>ヤマグチ</t>
    </rPh>
    <rPh sb="16" eb="17">
      <t>シ</t>
    </rPh>
    <rPh sb="17" eb="19">
      <t>チュウオウ</t>
    </rPh>
    <rPh sb="20" eb="22">
      <t>チョウメ</t>
    </rPh>
    <rPh sb="27" eb="29">
      <t>ホウジン</t>
    </rPh>
    <rPh sb="29" eb="31">
      <t>バンゴウ</t>
    </rPh>
    <phoneticPr fontId="3"/>
  </si>
  <si>
    <t>頑張るお店応援プロジェクト事業業務</t>
    <rPh sb="0" eb="2">
      <t>ガンバ</t>
    </rPh>
    <rPh sb="4" eb="7">
      <t>ミセオウエン</t>
    </rPh>
    <rPh sb="13" eb="15">
      <t>ジギョウ</t>
    </rPh>
    <rPh sb="15" eb="17">
      <t>ギョウム</t>
    </rPh>
    <phoneticPr fontId="3"/>
  </si>
  <si>
    <t>株式会社ＫＡＩＫＡ
下関市竹崎町４丁目２番３６号
法人番号5250001015232</t>
    <rPh sb="0" eb="4">
      <t>カブシキガイシャ</t>
    </rPh>
    <rPh sb="10" eb="13">
      <t>シモノセキシ</t>
    </rPh>
    <rPh sb="13" eb="16">
      <t>タケザキチョウ</t>
    </rPh>
    <rPh sb="17" eb="19">
      <t>チョウメ</t>
    </rPh>
    <rPh sb="20" eb="21">
      <t>バン</t>
    </rPh>
    <rPh sb="23" eb="24">
      <t>ゴウ</t>
    </rPh>
    <rPh sb="25" eb="27">
      <t>ホウジン</t>
    </rPh>
    <rPh sb="27" eb="29">
      <t>バンゴウ</t>
    </rPh>
    <phoneticPr fontId="3"/>
  </si>
  <si>
    <t>産業脱炭素化推進室</t>
    <rPh sb="0" eb="2">
      <t>サンギョウ</t>
    </rPh>
    <rPh sb="2" eb="3">
      <t>ダツ</t>
    </rPh>
    <rPh sb="3" eb="5">
      <t>タンソ</t>
    </rPh>
    <rPh sb="5" eb="6">
      <t>カ</t>
    </rPh>
    <rPh sb="6" eb="8">
      <t>スイシン</t>
    </rPh>
    <rPh sb="8" eb="9">
      <t>シツ</t>
    </rPh>
    <phoneticPr fontId="3"/>
  </si>
  <si>
    <t>「水素先進県」実現加速化事業（水素関連製品向けの部材開発推進業務）業務</t>
    <rPh sb="1" eb="3">
      <t>スイソ</t>
    </rPh>
    <rPh sb="3" eb="6">
      <t>センシンケン</t>
    </rPh>
    <rPh sb="7" eb="14">
      <t>ジツゲンカソクカジギョウ</t>
    </rPh>
    <rPh sb="15" eb="19">
      <t>スイソカンレン</t>
    </rPh>
    <rPh sb="19" eb="22">
      <t>セイヒンム</t>
    </rPh>
    <rPh sb="24" eb="26">
      <t>ブザイ</t>
    </rPh>
    <rPh sb="26" eb="30">
      <t>カイハツスイシン</t>
    </rPh>
    <rPh sb="30" eb="32">
      <t>ギョウム</t>
    </rPh>
    <rPh sb="33" eb="35">
      <t>ギョウム</t>
    </rPh>
    <phoneticPr fontId="3"/>
  </si>
  <si>
    <t>（地独）山口県産業技術センター
宇部市あすとぴあ４丁目１番１号
法人番号7250005003025</t>
    <rPh sb="16" eb="19">
      <t>ウベシ</t>
    </rPh>
    <rPh sb="25" eb="27">
      <t>チョウメ</t>
    </rPh>
    <rPh sb="28" eb="29">
      <t>バン</t>
    </rPh>
    <rPh sb="30" eb="31">
      <t>ゴウ</t>
    </rPh>
    <rPh sb="32" eb="36">
      <t>ホウジンバンゴウ</t>
    </rPh>
    <phoneticPr fontId="3"/>
  </si>
  <si>
    <t>令和５年度やまぐち中小企業脱炭素化促進支援事業（セミナー等支援）業務</t>
    <rPh sb="0" eb="2">
      <t>レイワ</t>
    </rPh>
    <rPh sb="3" eb="5">
      <t>ネンド</t>
    </rPh>
    <rPh sb="9" eb="13">
      <t>チュウショウキギョウ</t>
    </rPh>
    <rPh sb="13" eb="17">
      <t>ダツタンソカ</t>
    </rPh>
    <rPh sb="17" eb="23">
      <t>ソクシンシエンジギョウ</t>
    </rPh>
    <rPh sb="28" eb="29">
      <t>トウ</t>
    </rPh>
    <rPh sb="29" eb="31">
      <t>シエン</t>
    </rPh>
    <rPh sb="32" eb="34">
      <t>ギョウム</t>
    </rPh>
    <phoneticPr fontId="3"/>
  </si>
  <si>
    <t>山口県中小企業団体中央会
山口市中央４丁目５番１６号
法人番号7250005000542</t>
    <rPh sb="0" eb="3">
      <t>ヤマグチケン</t>
    </rPh>
    <rPh sb="3" eb="7">
      <t>チュウショウキギョウ</t>
    </rPh>
    <rPh sb="7" eb="12">
      <t>ダンタイチュウオウカイ</t>
    </rPh>
    <rPh sb="13" eb="16">
      <t>ヤマグチシ</t>
    </rPh>
    <rPh sb="16" eb="18">
      <t>チュウオウ</t>
    </rPh>
    <rPh sb="19" eb="21">
      <t>チョウメ</t>
    </rPh>
    <rPh sb="22" eb="23">
      <t>バン</t>
    </rPh>
    <rPh sb="25" eb="26">
      <t>ゴウ</t>
    </rPh>
    <rPh sb="27" eb="31">
      <t>ホウジンバンゴウ</t>
    </rPh>
    <phoneticPr fontId="3"/>
  </si>
  <si>
    <t>令和５年度やまぐち中小企業脱炭素化促進支援事業（設備導入・脱炭素関連製品等売込支援）業務</t>
    <rPh sb="0" eb="2">
      <t>レイワ</t>
    </rPh>
    <rPh sb="3" eb="5">
      <t>ネンド</t>
    </rPh>
    <rPh sb="9" eb="13">
      <t>チュウショウキギョウ</t>
    </rPh>
    <rPh sb="13" eb="17">
      <t>ダツタンソカ</t>
    </rPh>
    <rPh sb="17" eb="23">
      <t>ソクシンシエンジギョウ</t>
    </rPh>
    <rPh sb="24" eb="26">
      <t>セツビ</t>
    </rPh>
    <rPh sb="26" eb="28">
      <t>ドウニュウ</t>
    </rPh>
    <rPh sb="29" eb="30">
      <t>ダツ</t>
    </rPh>
    <rPh sb="30" eb="32">
      <t>タンソ</t>
    </rPh>
    <rPh sb="32" eb="34">
      <t>カンレン</t>
    </rPh>
    <rPh sb="34" eb="36">
      <t>セイヒン</t>
    </rPh>
    <rPh sb="36" eb="37">
      <t>トウ</t>
    </rPh>
    <rPh sb="37" eb="39">
      <t>ウリコミ</t>
    </rPh>
    <rPh sb="39" eb="41">
      <t>シエン</t>
    </rPh>
    <rPh sb="42" eb="44">
      <t>ギョウム</t>
    </rPh>
    <phoneticPr fontId="3"/>
  </si>
  <si>
    <t>（公財）やまぐち産業振興財団
山口市小郡令和１丁目１番１号
法人番号4250005007425</t>
    <rPh sb="15" eb="18">
      <t>ヤマグチシ</t>
    </rPh>
    <rPh sb="18" eb="20">
      <t>オゴオリ</t>
    </rPh>
    <rPh sb="20" eb="22">
      <t>レイワ</t>
    </rPh>
    <rPh sb="23" eb="25">
      <t>チョウメ</t>
    </rPh>
    <rPh sb="26" eb="27">
      <t>バン</t>
    </rPh>
    <rPh sb="28" eb="29">
      <t>ゴウ</t>
    </rPh>
    <rPh sb="30" eb="34">
      <t>ホウジンバンゴウ</t>
    </rPh>
    <phoneticPr fontId="3"/>
  </si>
  <si>
    <t>経営金融課</t>
    <rPh sb="0" eb="5">
      <t>ケイエイキンユウカ</t>
    </rPh>
    <phoneticPr fontId="3"/>
  </si>
  <si>
    <t>県内創業・事業承継促進事業</t>
    <rPh sb="0" eb="4">
      <t>ケンナイソウギョウ</t>
    </rPh>
    <rPh sb="5" eb="7">
      <t>ジギョウ</t>
    </rPh>
    <rPh sb="7" eb="9">
      <t>ショウケイ</t>
    </rPh>
    <rPh sb="9" eb="11">
      <t>ソクシン</t>
    </rPh>
    <rPh sb="11" eb="13">
      <t>ジギョウ</t>
    </rPh>
    <phoneticPr fontId="3"/>
  </si>
  <si>
    <t>（公財）やまぐち産業振興財団
山口市小郡令和１-1-1
法人番号4250005007425</t>
    <rPh sb="1" eb="2">
      <t>コウ</t>
    </rPh>
    <rPh sb="2" eb="3">
      <t>ザイ</t>
    </rPh>
    <rPh sb="8" eb="10">
      <t>サンギョウ</t>
    </rPh>
    <rPh sb="10" eb="12">
      <t>シンコウ</t>
    </rPh>
    <rPh sb="12" eb="14">
      <t>ザイダン</t>
    </rPh>
    <rPh sb="15" eb="17">
      <t>ヤマグチ</t>
    </rPh>
    <rPh sb="17" eb="18">
      <t>シ</t>
    </rPh>
    <rPh sb="18" eb="20">
      <t>オゴオリ</t>
    </rPh>
    <rPh sb="20" eb="22">
      <t>レイワ</t>
    </rPh>
    <rPh sb="28" eb="30">
      <t>ホウジン</t>
    </rPh>
    <rPh sb="30" eb="32">
      <t>バンゴウ</t>
    </rPh>
    <phoneticPr fontId="3"/>
  </si>
  <si>
    <t>中小企業デジタル経営転換支援事業（デジタル対応型経営課題診断業務除く）</t>
  </si>
  <si>
    <t>ＩｏＴビジネス創出促進事業実施業務委託</t>
    <phoneticPr fontId="3"/>
  </si>
  <si>
    <t>地方独立行政法人山口県産業技術センター
宇部市あすとぴあ４丁目１番１号
法人番号7250005003025</t>
    <rPh sb="36" eb="40">
      <t>ホウジンバンゴウ</t>
    </rPh>
    <phoneticPr fontId="3"/>
  </si>
  <si>
    <t>令和５年度新たなモビリティサービス調査・実証事業実施業務</t>
    <rPh sb="0" eb="2">
      <t>レイワ</t>
    </rPh>
    <rPh sb="3" eb="5">
      <t>ネンド</t>
    </rPh>
    <rPh sb="5" eb="6">
      <t>アラ</t>
    </rPh>
    <rPh sb="17" eb="19">
      <t>チョウサ</t>
    </rPh>
    <rPh sb="20" eb="22">
      <t>ジッショウ</t>
    </rPh>
    <rPh sb="22" eb="24">
      <t>ジギョウ</t>
    </rPh>
    <rPh sb="24" eb="26">
      <t>ジッシ</t>
    </rPh>
    <rPh sb="26" eb="28">
      <t>ギョウム</t>
    </rPh>
    <phoneticPr fontId="3"/>
  </si>
  <si>
    <t>㈱DERESI
山口市下小鯖2724-4
法人番号5250001014523</t>
    <phoneticPr fontId="3"/>
  </si>
  <si>
    <t>令和５年度新たなモビリティサービス実証実験に係る運営業務</t>
    <rPh sb="0" eb="2">
      <t>レイワ</t>
    </rPh>
    <rPh sb="3" eb="5">
      <t>ネンド</t>
    </rPh>
    <rPh sb="5" eb="6">
      <t>アラ</t>
    </rPh>
    <rPh sb="17" eb="19">
      <t>ジッショウ</t>
    </rPh>
    <rPh sb="19" eb="21">
      <t>ジッケン</t>
    </rPh>
    <rPh sb="22" eb="23">
      <t>カカ</t>
    </rPh>
    <rPh sb="24" eb="26">
      <t>ウンエイ</t>
    </rPh>
    <rPh sb="26" eb="28">
      <t>ギョウム</t>
    </rPh>
    <phoneticPr fontId="3"/>
  </si>
  <si>
    <t>一般財団法人山口観光コンベンション協会
山口市惣太夫町2番1号JR山口駅2階
法人番号7250005000146</t>
    <phoneticPr fontId="3"/>
  </si>
  <si>
    <t>経営金融課</t>
    <rPh sb="0" eb="5">
      <t>ケ</t>
    </rPh>
    <phoneticPr fontId="3"/>
  </si>
  <si>
    <t>物価高騰対策ＥＣ送料支援事業</t>
    <rPh sb="0" eb="6">
      <t>ブッカコウトウタイサク</t>
    </rPh>
    <rPh sb="8" eb="14">
      <t>ソウリョウシエンジギョウ</t>
    </rPh>
    <phoneticPr fontId="3"/>
  </si>
  <si>
    <t>株式会社YMFG ZONEプラニング
下関市竹崎町４丁目２番３６号
法人番号3250001015465</t>
    <rPh sb="0" eb="4">
      <t>カブシキガイシャ</t>
    </rPh>
    <rPh sb="19" eb="22">
      <t>シモノセキシ</t>
    </rPh>
    <rPh sb="22" eb="25">
      <t>タケザキチョウ</t>
    </rPh>
    <rPh sb="26" eb="28">
      <t>チョウメ</t>
    </rPh>
    <rPh sb="29" eb="30">
      <t>バン</t>
    </rPh>
    <rPh sb="32" eb="33">
      <t>ゴウ</t>
    </rPh>
    <phoneticPr fontId="3"/>
  </si>
  <si>
    <t>中小企業原油価格・物価高騰等対策支援事業業務</t>
    <rPh sb="0" eb="4">
      <t>チュウショウキギョウ</t>
    </rPh>
    <rPh sb="4" eb="8">
      <t>ゲンユカカク</t>
    </rPh>
    <rPh sb="9" eb="11">
      <t>ブッカ</t>
    </rPh>
    <rPh sb="11" eb="13">
      <t>コウトウ</t>
    </rPh>
    <rPh sb="13" eb="14">
      <t>トウ</t>
    </rPh>
    <rPh sb="14" eb="16">
      <t>タイサク</t>
    </rPh>
    <rPh sb="16" eb="18">
      <t>シエン</t>
    </rPh>
    <rPh sb="18" eb="20">
      <t>ジギョウ</t>
    </rPh>
    <rPh sb="20" eb="22">
      <t>ギョウム</t>
    </rPh>
    <phoneticPr fontId="3"/>
  </si>
  <si>
    <t>㈱アピールコム
宇部市大字西岐波字岩上229番地327
法人番号9250001004017</t>
    <phoneticPr fontId="3"/>
  </si>
  <si>
    <t>イノベーション推進課</t>
    <rPh sb="7" eb="10">
      <t>スイシンカ</t>
    </rPh>
    <phoneticPr fontId="3"/>
  </si>
  <si>
    <t>令和５年度海外展開総合支援事業実施業務</t>
    <phoneticPr fontId="3"/>
  </si>
  <si>
    <t>やまぐちＲ＆Ｄラボ推進事業</t>
    <rPh sb="9" eb="13">
      <t>スイシンジギョウ</t>
    </rPh>
    <phoneticPr fontId="3"/>
  </si>
  <si>
    <t>次世代産業イノベーション推進事業委託業務</t>
    <phoneticPr fontId="3"/>
  </si>
  <si>
    <t>次世代産業イノベーション推進体制整備事業委託業務</t>
    <phoneticPr fontId="3"/>
  </si>
  <si>
    <t>次世代産業イノベーション推進ネットワーク支援事業</t>
    <phoneticPr fontId="3"/>
  </si>
  <si>
    <t>３Dものづくり技術活用推進事業</t>
    <phoneticPr fontId="3"/>
  </si>
  <si>
    <t>産学公によるバーチャルラボ構築業務</t>
    <phoneticPr fontId="3"/>
  </si>
  <si>
    <t>やまぐちヘルスラボ運営業務</t>
    <rPh sb="9" eb="13">
      <t>ウンエイギョウム</t>
    </rPh>
    <phoneticPr fontId="3"/>
  </si>
  <si>
    <t>山口スイムサービス（株）
宇部市昭和町四丁目11-60
法人番号：5250001003690</t>
    <rPh sb="0" eb="2">
      <t>ヤマグチ</t>
    </rPh>
    <rPh sb="13" eb="16">
      <t>ウベシ</t>
    </rPh>
    <rPh sb="16" eb="19">
      <t>ショウワマチ</t>
    </rPh>
    <rPh sb="19" eb="22">
      <t>ヨンチョウメ</t>
    </rPh>
    <phoneticPr fontId="3"/>
  </si>
  <si>
    <t>労働政策課</t>
    <rPh sb="0" eb="2">
      <t>ロウドウ</t>
    </rPh>
    <rPh sb="2" eb="4">
      <t>セイサク</t>
    </rPh>
    <rPh sb="4" eb="5">
      <t>カ</t>
    </rPh>
    <phoneticPr fontId="3"/>
  </si>
  <si>
    <t>令和５年度　労働相談業務(労働ほっとライン)</t>
    <rPh sb="0" eb="2">
      <t>レイワ</t>
    </rPh>
    <rPh sb="3" eb="5">
      <t>ネンド</t>
    </rPh>
    <rPh sb="6" eb="8">
      <t>ロウドウ</t>
    </rPh>
    <rPh sb="8" eb="10">
      <t>ソウダン</t>
    </rPh>
    <rPh sb="10" eb="12">
      <t>ギョウム</t>
    </rPh>
    <rPh sb="13" eb="15">
      <t>ロウドウ</t>
    </rPh>
    <phoneticPr fontId="3"/>
  </si>
  <si>
    <t>山口県社会保険労務士会
山口市中央４丁目５番１６号
法人番号2250005000522</t>
    <rPh sb="0" eb="2">
      <t>ヤマグチ</t>
    </rPh>
    <rPh sb="2" eb="3">
      <t>ケン</t>
    </rPh>
    <rPh sb="3" eb="7">
      <t>シャカイホケン</t>
    </rPh>
    <rPh sb="7" eb="11">
      <t>ロウムシカイ</t>
    </rPh>
    <rPh sb="12" eb="15">
      <t>ヤマグチシ</t>
    </rPh>
    <rPh sb="15" eb="17">
      <t>チュウオウ</t>
    </rPh>
    <rPh sb="18" eb="20">
      <t>チョウメ</t>
    </rPh>
    <rPh sb="21" eb="22">
      <t>バン</t>
    </rPh>
    <rPh sb="24" eb="25">
      <t>ゴウ</t>
    </rPh>
    <rPh sb="26" eb="28">
      <t>ホウジン</t>
    </rPh>
    <rPh sb="28" eb="30">
      <t>バンゴウ</t>
    </rPh>
    <phoneticPr fontId="3"/>
  </si>
  <si>
    <t>1日 6,600円
1件 2,200円</t>
    <rPh sb="1" eb="2">
      <t>ニチ</t>
    </rPh>
    <rPh sb="8" eb="9">
      <t>エン</t>
    </rPh>
    <rPh sb="11" eb="12">
      <t>ケン</t>
    </rPh>
    <rPh sb="18" eb="19">
      <t>エン</t>
    </rPh>
    <phoneticPr fontId="3"/>
  </si>
  <si>
    <t>産業労働部</t>
    <rPh sb="0" eb="5">
      <t>サンギョウロウドウブ</t>
    </rPh>
    <phoneticPr fontId="3"/>
  </si>
  <si>
    <t>令和５年度やまぐち働き方改革支援センター運営業務委託</t>
    <rPh sb="0" eb="2">
      <t>レイワ</t>
    </rPh>
    <rPh sb="3" eb="5">
      <t>ネンド</t>
    </rPh>
    <rPh sb="9" eb="10">
      <t>ハタラ</t>
    </rPh>
    <rPh sb="11" eb="12">
      <t>カタ</t>
    </rPh>
    <rPh sb="12" eb="14">
      <t>カイカク</t>
    </rPh>
    <rPh sb="14" eb="16">
      <t>シエン</t>
    </rPh>
    <rPh sb="20" eb="22">
      <t>ウンエイ</t>
    </rPh>
    <rPh sb="22" eb="24">
      <t>ギョウム</t>
    </rPh>
    <rPh sb="24" eb="26">
      <t>イタク</t>
    </rPh>
    <phoneticPr fontId="3"/>
  </si>
  <si>
    <t>（株）日本マンパワー
東京都千代田区神田東松下町４７番１号
法人番号5010001088731</t>
    <rPh sb="0" eb="3">
      <t>カブ</t>
    </rPh>
    <rPh sb="3" eb="5">
      <t>ニッポン</t>
    </rPh>
    <rPh sb="11" eb="14">
      <t>トウキョウト</t>
    </rPh>
    <rPh sb="14" eb="18">
      <t>チヨダク</t>
    </rPh>
    <rPh sb="18" eb="20">
      <t>カンダ</t>
    </rPh>
    <rPh sb="20" eb="21">
      <t>ヒガシ</t>
    </rPh>
    <rPh sb="21" eb="24">
      <t>マツシタチョウ</t>
    </rPh>
    <rPh sb="26" eb="27">
      <t>バン</t>
    </rPh>
    <rPh sb="28" eb="29">
      <t>ゴウ</t>
    </rPh>
    <rPh sb="30" eb="32">
      <t>ホウジン</t>
    </rPh>
    <rPh sb="32" eb="34">
      <t>バンゴウ</t>
    </rPh>
    <phoneticPr fontId="3"/>
  </si>
  <si>
    <t>令和５年度人材確保・定着推進事業（テレワーク等環境整備）実施業務委託</t>
    <rPh sb="0" eb="2">
      <t>レイワ</t>
    </rPh>
    <rPh sb="3" eb="5">
      <t>ネンド</t>
    </rPh>
    <rPh sb="5" eb="9">
      <t>ジンザイカクホ</t>
    </rPh>
    <rPh sb="10" eb="12">
      <t>テイチャク</t>
    </rPh>
    <rPh sb="12" eb="14">
      <t>スイシン</t>
    </rPh>
    <rPh sb="14" eb="16">
      <t>ジギョウ</t>
    </rPh>
    <rPh sb="22" eb="23">
      <t>トウ</t>
    </rPh>
    <rPh sb="23" eb="25">
      <t>カンキョウ</t>
    </rPh>
    <rPh sb="25" eb="27">
      <t>セイビ</t>
    </rPh>
    <rPh sb="28" eb="30">
      <t>ジッシ</t>
    </rPh>
    <rPh sb="30" eb="34">
      <t>ギョウムイタク</t>
    </rPh>
    <phoneticPr fontId="3"/>
  </si>
  <si>
    <t>令和５年度人材確保・定着推進事業（テレワーク等導入・定着支援）実施業務委託</t>
    <rPh sb="0" eb="2">
      <t>レイワ</t>
    </rPh>
    <rPh sb="3" eb="5">
      <t>ネンド</t>
    </rPh>
    <rPh sb="5" eb="9">
      <t>ジンザイカクホ</t>
    </rPh>
    <rPh sb="10" eb="12">
      <t>テイチャク</t>
    </rPh>
    <rPh sb="12" eb="14">
      <t>スイシン</t>
    </rPh>
    <rPh sb="14" eb="16">
      <t>ジギョウ</t>
    </rPh>
    <rPh sb="22" eb="23">
      <t>トウ</t>
    </rPh>
    <rPh sb="23" eb="25">
      <t>ドウニュウ</t>
    </rPh>
    <rPh sb="26" eb="28">
      <t>テイチャク</t>
    </rPh>
    <rPh sb="28" eb="30">
      <t>シエン</t>
    </rPh>
    <rPh sb="31" eb="33">
      <t>ジッシ</t>
    </rPh>
    <rPh sb="33" eb="37">
      <t>ギョウムイタク</t>
    </rPh>
    <phoneticPr fontId="3"/>
  </si>
  <si>
    <t>（公財）やまぐち産業振興財団
山口市小郡令和１丁目１番１号
法人番号4250005007425</t>
    <rPh sb="1" eb="3">
      <t>コウザイ</t>
    </rPh>
    <rPh sb="8" eb="10">
      <t>サンギョウ</t>
    </rPh>
    <rPh sb="10" eb="12">
      <t>シンコウ</t>
    </rPh>
    <rPh sb="12" eb="14">
      <t>ザイダン</t>
    </rPh>
    <rPh sb="15" eb="18">
      <t>ヤマグチシ</t>
    </rPh>
    <rPh sb="18" eb="20">
      <t>オゴオリ</t>
    </rPh>
    <rPh sb="20" eb="22">
      <t>レイワ</t>
    </rPh>
    <rPh sb="23" eb="25">
      <t>チョウメ</t>
    </rPh>
    <rPh sb="26" eb="27">
      <t>バン</t>
    </rPh>
    <rPh sb="28" eb="29">
      <t>ゴウ</t>
    </rPh>
    <rPh sb="30" eb="32">
      <t>ホウジン</t>
    </rPh>
    <rPh sb="32" eb="34">
      <t>バンゴウ</t>
    </rPh>
    <phoneticPr fontId="3"/>
  </si>
  <si>
    <t>令和５年度「新しい働き方」導入支援事業実施業務委託</t>
    <rPh sb="0" eb="2">
      <t>レイワ</t>
    </rPh>
    <rPh sb="3" eb="5">
      <t>ネンド</t>
    </rPh>
    <rPh sb="6" eb="7">
      <t>アタラ</t>
    </rPh>
    <rPh sb="9" eb="10">
      <t>ハタラ</t>
    </rPh>
    <rPh sb="11" eb="12">
      <t>カタ</t>
    </rPh>
    <rPh sb="13" eb="17">
      <t>ドウニュウシエン</t>
    </rPh>
    <rPh sb="17" eb="19">
      <t>ジギョウ</t>
    </rPh>
    <rPh sb="19" eb="21">
      <t>ジッシ</t>
    </rPh>
    <rPh sb="21" eb="23">
      <t>ギョウム</t>
    </rPh>
    <rPh sb="23" eb="25">
      <t>イタク</t>
    </rPh>
    <phoneticPr fontId="3"/>
  </si>
  <si>
    <t>産業人材課</t>
    <rPh sb="0" eb="4">
      <t>サンギョウジンザイ</t>
    </rPh>
    <rPh sb="4" eb="5">
      <t>カ</t>
    </rPh>
    <phoneticPr fontId="3"/>
  </si>
  <si>
    <t>やまぐち高度技術者・研究者OB等人材バンク業務</t>
    <rPh sb="4" eb="6">
      <t>コウド</t>
    </rPh>
    <rPh sb="6" eb="9">
      <t>ギジュツシャ</t>
    </rPh>
    <rPh sb="10" eb="13">
      <t>ケンキュウシャ</t>
    </rPh>
    <rPh sb="15" eb="16">
      <t>トウ</t>
    </rPh>
    <rPh sb="16" eb="18">
      <t>ジンザイ</t>
    </rPh>
    <rPh sb="21" eb="23">
      <t>ギョウム</t>
    </rPh>
    <phoneticPr fontId="3"/>
  </si>
  <si>
    <t>（公財）やまぐち産業振興財団
山口市小郡令和１－１－１
法人番号4250005007425</t>
    <rPh sb="1" eb="3">
      <t>コウザイ</t>
    </rPh>
    <rPh sb="8" eb="10">
      <t>サンギョウ</t>
    </rPh>
    <rPh sb="10" eb="14">
      <t>シンコウザイダン</t>
    </rPh>
    <rPh sb="15" eb="18">
      <t>ヤマグチシ</t>
    </rPh>
    <rPh sb="18" eb="20">
      <t>オゴオリ</t>
    </rPh>
    <rPh sb="20" eb="22">
      <t>レイワ</t>
    </rPh>
    <rPh sb="28" eb="32">
      <t>ホウジンバンゴウ</t>
    </rPh>
    <phoneticPr fontId="3"/>
  </si>
  <si>
    <t>首都圏等プロフェッショナル人材還流促進事業実施業務</t>
    <rPh sb="0" eb="4">
      <t>シュトケントウ</t>
    </rPh>
    <rPh sb="13" eb="15">
      <t>ジンザイ</t>
    </rPh>
    <rPh sb="15" eb="21">
      <t>カンリュウソクシンジギョウ</t>
    </rPh>
    <rPh sb="21" eb="25">
      <t>ジッシギョウム</t>
    </rPh>
    <phoneticPr fontId="3"/>
  </si>
  <si>
    <t>やまぐち創業応援スペース運営業務委託</t>
    <rPh sb="4" eb="8">
      <t>ソウギョウオウエン</t>
    </rPh>
    <rPh sb="12" eb="14">
      <t>ウンエイ</t>
    </rPh>
    <rPh sb="14" eb="18">
      <t>ギョウムイタク</t>
    </rPh>
    <phoneticPr fontId="3"/>
  </si>
  <si>
    <t>中小企業DX人材育成事業（やまぐち創業応援スペース運営業務除く）</t>
    <rPh sb="0" eb="4">
      <t>チュウショウキギョウ</t>
    </rPh>
    <rPh sb="6" eb="12">
      <t>ジンザイイクセイジギョウ</t>
    </rPh>
    <rPh sb="17" eb="19">
      <t>ソウギョウ</t>
    </rPh>
    <rPh sb="19" eb="21">
      <t>オウエン</t>
    </rPh>
    <rPh sb="25" eb="29">
      <t>ウンエイギョウム</t>
    </rPh>
    <rPh sb="29" eb="30">
      <t>ノゾ</t>
    </rPh>
    <phoneticPr fontId="3"/>
  </si>
  <si>
    <t>臨時職業訓練業務</t>
    <rPh sb="0" eb="2">
      <t>リンジ</t>
    </rPh>
    <rPh sb="2" eb="4">
      <t>ショクギョウ</t>
    </rPh>
    <rPh sb="4" eb="6">
      <t>クンレン</t>
    </rPh>
    <rPh sb="6" eb="8">
      <t>ギョウム</t>
    </rPh>
    <phoneticPr fontId="3"/>
  </si>
  <si>
    <t>学校法人下関学院
下関市小月茶屋三丁目４番２６号
法人番号6250005003125</t>
    <rPh sb="25" eb="27">
      <t>ホウジン</t>
    </rPh>
    <rPh sb="27" eb="29">
      <t>バンゴウ</t>
    </rPh>
    <phoneticPr fontId="3"/>
  </si>
  <si>
    <t>学校法人高水学園
岩国市尾津町二丁目２４番１８号
法人番号6250005005947</t>
    <rPh sb="25" eb="27">
      <t>ホウジン</t>
    </rPh>
    <rPh sb="27" eb="29">
      <t>バンゴウ</t>
    </rPh>
    <phoneticPr fontId="3"/>
  </si>
  <si>
    <t>学校法人第二麻生学園
防府市大字台道字大繁枝11346番地の2
法人番号6250005001517</t>
    <rPh sb="32" eb="34">
      <t>ホウジン</t>
    </rPh>
    <rPh sb="34" eb="36">
      <t>バンゴウ</t>
    </rPh>
    <phoneticPr fontId="3"/>
  </si>
  <si>
    <t>学校法人宇部学園
宇部市西琴芝二丁目１２番１８号
法人番号7250005002134</t>
    <rPh sb="0" eb="2">
      <t>ガッコウ</t>
    </rPh>
    <rPh sb="2" eb="4">
      <t>ホウジン</t>
    </rPh>
    <rPh sb="4" eb="6">
      <t>ウベ</t>
    </rPh>
    <rPh sb="6" eb="8">
      <t>ガクエン</t>
    </rPh>
    <rPh sb="9" eb="11">
      <t>ウベ</t>
    </rPh>
    <rPh sb="11" eb="12">
      <t>シ</t>
    </rPh>
    <rPh sb="12" eb="13">
      <t>ニシ</t>
    </rPh>
    <rPh sb="13" eb="15">
      <t>コトシバ</t>
    </rPh>
    <rPh sb="15" eb="16">
      <t>ニ</t>
    </rPh>
    <rPh sb="16" eb="18">
      <t>チョウメ</t>
    </rPh>
    <rPh sb="20" eb="21">
      <t>バン</t>
    </rPh>
    <rPh sb="23" eb="24">
      <t>ゴウ</t>
    </rPh>
    <rPh sb="25" eb="29">
      <t>ホウジンバンゴウ</t>
    </rPh>
    <phoneticPr fontId="3"/>
  </si>
  <si>
    <t>学校法人香川学園
宇部市文京台二丁目１番１号
法人番号4250005002137</t>
    <rPh sb="23" eb="25">
      <t>ホウジン</t>
    </rPh>
    <rPh sb="25" eb="27">
      <t>バンゴウ</t>
    </rPh>
    <phoneticPr fontId="3"/>
  </si>
  <si>
    <t>学校法人河野学園
下関市桜山町１番１号
法人番号1250005003121</t>
    <rPh sb="20" eb="22">
      <t>ホウジン</t>
    </rPh>
    <rPh sb="22" eb="24">
      <t>バンゴウ</t>
    </rPh>
    <phoneticPr fontId="3"/>
  </si>
  <si>
    <t>山口県ものづくり技能者育成促進業務委託</t>
    <rPh sb="0" eb="3">
      <t>ヤマグチケン</t>
    </rPh>
    <rPh sb="8" eb="11">
      <t>ギノウシャ</t>
    </rPh>
    <rPh sb="11" eb="13">
      <t>イクセイ</t>
    </rPh>
    <rPh sb="13" eb="17">
      <t>ソクシンギョウム</t>
    </rPh>
    <rPh sb="17" eb="19">
      <t>イタク</t>
    </rPh>
    <phoneticPr fontId="3"/>
  </si>
  <si>
    <t>山口県職業能力開発協会
山口市旭通り２－９－１９山口建設ビル3階
法人番号9250005000532</t>
    <rPh sb="0" eb="3">
      <t>ヤマグチケン</t>
    </rPh>
    <rPh sb="3" eb="5">
      <t>ショクギョウ</t>
    </rPh>
    <rPh sb="5" eb="11">
      <t>ノウリョクカイハツキョウカイ</t>
    </rPh>
    <rPh sb="12" eb="15">
      <t>ヤマグチシ</t>
    </rPh>
    <rPh sb="15" eb="16">
      <t>アサヒ</t>
    </rPh>
    <rPh sb="16" eb="17">
      <t>トオ</t>
    </rPh>
    <rPh sb="24" eb="28">
      <t>ヤマグチケンセツ</t>
    </rPh>
    <rPh sb="31" eb="32">
      <t>カイ</t>
    </rPh>
    <rPh sb="33" eb="37">
      <t>ホウジンバンゴウ</t>
    </rPh>
    <phoneticPr fontId="3"/>
  </si>
  <si>
    <t>令和5年度求職者のためのキャリアアップ支援業務委託</t>
    <rPh sb="0" eb="2">
      <t>レイワ</t>
    </rPh>
    <rPh sb="3" eb="5">
      <t>ネンド</t>
    </rPh>
    <rPh sb="5" eb="8">
      <t>キュウショクシャ</t>
    </rPh>
    <rPh sb="19" eb="23">
      <t>シエンギョウム</t>
    </rPh>
    <rPh sb="23" eb="25">
      <t>イタク</t>
    </rPh>
    <phoneticPr fontId="3"/>
  </si>
  <si>
    <t>公益財団法人やまぐち産業振興財団
山口市小郡令和一丁目１番１号
法人番号4250005007425</t>
    <rPh sb="0" eb="6">
      <t>コウエキザイダンホウジン</t>
    </rPh>
    <rPh sb="10" eb="16">
      <t>サンギョウシンコウザイダン</t>
    </rPh>
    <rPh sb="17" eb="20">
      <t>ヤマグチシ</t>
    </rPh>
    <rPh sb="20" eb="22">
      <t>オゴオリ</t>
    </rPh>
    <rPh sb="22" eb="24">
      <t>レイワ</t>
    </rPh>
    <rPh sb="24" eb="25">
      <t>イチ</t>
    </rPh>
    <rPh sb="25" eb="27">
      <t>チョウメ</t>
    </rPh>
    <rPh sb="28" eb="29">
      <t>バン</t>
    </rPh>
    <rPh sb="30" eb="31">
      <t>ゴウ</t>
    </rPh>
    <rPh sb="32" eb="36">
      <t>ホウジンバンゴウ</t>
    </rPh>
    <phoneticPr fontId="3"/>
  </si>
  <si>
    <t>国際課</t>
    <rPh sb="0" eb="3">
      <t>コクサイカ</t>
    </rPh>
    <phoneticPr fontId="75"/>
  </si>
  <si>
    <t>令和5年度地域日本語教育推進事業</t>
    <phoneticPr fontId="75"/>
  </si>
  <si>
    <t>公益財団法人山口県国際交流協会
山口市水の上町１－７
法人番号9250005004995</t>
  </si>
  <si>
    <t>令和5年度やまぐち外国人総合相談センター運営事業</t>
    <phoneticPr fontId="75"/>
  </si>
  <si>
    <t>スポーツ推進課</t>
    <rPh sb="4" eb="7">
      <t>スイシンカ</t>
    </rPh>
    <phoneticPr fontId="75"/>
  </si>
  <si>
    <t>令和５年度山口県体育大会の各種競技運営に関する業務委託</t>
    <rPh sb="0" eb="2">
      <t>レイワ</t>
    </rPh>
    <rPh sb="3" eb="5">
      <t>ネンド</t>
    </rPh>
    <rPh sb="5" eb="8">
      <t>ヤマグチケン</t>
    </rPh>
    <rPh sb="8" eb="10">
      <t>タイイク</t>
    </rPh>
    <rPh sb="10" eb="12">
      <t>タイカイ</t>
    </rPh>
    <rPh sb="13" eb="15">
      <t>カクシュ</t>
    </rPh>
    <rPh sb="15" eb="17">
      <t>キョウギ</t>
    </rPh>
    <rPh sb="17" eb="19">
      <t>ウンエイ</t>
    </rPh>
    <rPh sb="20" eb="21">
      <t>カン</t>
    </rPh>
    <rPh sb="23" eb="25">
      <t>ギョウム</t>
    </rPh>
    <rPh sb="25" eb="27">
      <t>イタク</t>
    </rPh>
    <phoneticPr fontId="75"/>
  </si>
  <si>
    <t>美術館</t>
    <rPh sb="0" eb="3">
      <t>ビジュツカン</t>
    </rPh>
    <phoneticPr fontId="75"/>
  </si>
  <si>
    <t>佐藤健寿展開催業務</t>
    <rPh sb="0" eb="5">
      <t>サトウケンジュテン</t>
    </rPh>
    <rPh sb="5" eb="7">
      <t>カイサイ</t>
    </rPh>
    <rPh sb="7" eb="9">
      <t>ギョウム</t>
    </rPh>
    <phoneticPr fontId="3"/>
  </si>
  <si>
    <t>佐藤健寿展実行委員会　　　　　　　　　　　　　　　　　山口市亀山町３－１</t>
    <rPh sb="0" eb="5">
      <t>サトウケンジュテン</t>
    </rPh>
    <rPh sb="5" eb="10">
      <t>ジッコウイインカイ</t>
    </rPh>
    <rPh sb="27" eb="30">
      <t>ヤマグチシ</t>
    </rPh>
    <rPh sb="30" eb="33">
      <t>カメヤマチョウ</t>
    </rPh>
    <phoneticPr fontId="3"/>
  </si>
  <si>
    <t xml:space="preserve">（公財）山口県スポーツ協会
山口市滝町１－１
法人番号7250005007439 </t>
    <rPh sb="1" eb="3">
      <t>コウザイ</t>
    </rPh>
    <rPh sb="4" eb="7">
      <t>ヤマグチケン</t>
    </rPh>
    <rPh sb="11" eb="13">
      <t>キョウカイ</t>
    </rPh>
    <rPh sb="14" eb="17">
      <t>ヤマグチシ</t>
    </rPh>
    <rPh sb="17" eb="19">
      <t>タキマチ</t>
    </rPh>
    <rPh sb="23" eb="25">
      <t>ホウジン</t>
    </rPh>
    <rPh sb="25" eb="27">
      <t>バンゴウ</t>
    </rPh>
    <phoneticPr fontId="75"/>
  </si>
  <si>
    <t>農林総合技術センター</t>
    <rPh sb="0" eb="2">
      <t>ノウリン</t>
    </rPh>
    <rPh sb="2" eb="4">
      <t>ソウゴウ</t>
    </rPh>
    <rPh sb="4" eb="6">
      <t>ギジュツ</t>
    </rPh>
    <phoneticPr fontId="3"/>
  </si>
  <si>
    <t>飼料生産業務
（稲発酵粗飼料）</t>
    <rPh sb="0" eb="2">
      <t>シリョウ</t>
    </rPh>
    <rPh sb="2" eb="4">
      <t>セイサン</t>
    </rPh>
    <rPh sb="4" eb="6">
      <t>ギョウム</t>
    </rPh>
    <rPh sb="8" eb="9">
      <t>イネ</t>
    </rPh>
    <rPh sb="9" eb="11">
      <t>ハッコウ</t>
    </rPh>
    <rPh sb="11" eb="14">
      <t>ソシリョウ</t>
    </rPh>
    <phoneticPr fontId="3"/>
  </si>
  <si>
    <t>農事組合法人　ファーム岩波
美祢市美東町大田８１５番地１
法人番号6250005003001</t>
    <rPh sb="0" eb="2">
      <t>ノウジ</t>
    </rPh>
    <rPh sb="2" eb="4">
      <t>クミアイ</t>
    </rPh>
    <rPh sb="4" eb="6">
      <t>ホウジン</t>
    </rPh>
    <rPh sb="11" eb="13">
      <t>イワナミ</t>
    </rPh>
    <rPh sb="14" eb="17">
      <t>ミネシ</t>
    </rPh>
    <rPh sb="17" eb="20">
      <t>ミトウチョウ</t>
    </rPh>
    <rPh sb="20" eb="22">
      <t>オオタ</t>
    </rPh>
    <rPh sb="25" eb="27">
      <t>バンチ</t>
    </rPh>
    <rPh sb="29" eb="33">
      <t>ホウジンバンゴウ</t>
    </rPh>
    <phoneticPr fontId="3"/>
  </si>
  <si>
    <t>やまぐちの農林水産物需要拡大推進事業</t>
    <rPh sb="5" eb="10">
      <t>ノウリンスイサンブツ</t>
    </rPh>
    <rPh sb="10" eb="14">
      <t>ジュヨウカクダイ</t>
    </rPh>
    <rPh sb="14" eb="18">
      <t>スイシンジギョウ</t>
    </rPh>
    <phoneticPr fontId="3"/>
  </si>
  <si>
    <t>やまぐちの農林水産物需要拡大協議会
山口市滝町１番１号</t>
    <rPh sb="5" eb="7">
      <t>ノウリン</t>
    </rPh>
    <rPh sb="7" eb="10">
      <t>スイサンブツ</t>
    </rPh>
    <rPh sb="10" eb="12">
      <t>ジュヨウ</t>
    </rPh>
    <rPh sb="12" eb="14">
      <t>カクダイ</t>
    </rPh>
    <rPh sb="14" eb="17">
      <t>キョウギカイ</t>
    </rPh>
    <rPh sb="21" eb="23">
      <t>タキマチ</t>
    </rPh>
    <rPh sb="24" eb="25">
      <t>バン</t>
    </rPh>
    <rPh sb="26" eb="27">
      <t>ゴウ</t>
    </rPh>
    <phoneticPr fontId="3"/>
  </si>
  <si>
    <t>やまぐち６次産業化・農商工連携推進事業</t>
    <rPh sb="5" eb="6">
      <t>ジ</t>
    </rPh>
    <rPh sb="6" eb="9">
      <t>サンギョウカ</t>
    </rPh>
    <rPh sb="10" eb="13">
      <t>ノウショウコウ</t>
    </rPh>
    <rPh sb="13" eb="15">
      <t>レンケイ</t>
    </rPh>
    <rPh sb="15" eb="17">
      <t>スイシン</t>
    </rPh>
    <rPh sb="17" eb="19">
      <t>ジギョウ</t>
    </rPh>
    <phoneticPr fontId="3"/>
  </si>
  <si>
    <t xml:space="preserve">公益財団法人やまぐち農林振興公社
山口市葵２丁目５－６９
法人番号5250005000189 </t>
    <rPh sb="0" eb="2">
      <t>コウエキ</t>
    </rPh>
    <rPh sb="2" eb="4">
      <t>ザイダン</t>
    </rPh>
    <rPh sb="4" eb="6">
      <t>ホウジン</t>
    </rPh>
    <rPh sb="10" eb="12">
      <t>ノウリン</t>
    </rPh>
    <rPh sb="12" eb="14">
      <t>シンコウ</t>
    </rPh>
    <rPh sb="14" eb="16">
      <t>コウシャ</t>
    </rPh>
    <rPh sb="17" eb="19">
      <t>ヤマグチ</t>
    </rPh>
    <rPh sb="19" eb="20">
      <t>シ</t>
    </rPh>
    <rPh sb="20" eb="21">
      <t>アオイ</t>
    </rPh>
    <rPh sb="22" eb="24">
      <t>チョウメ</t>
    </rPh>
    <phoneticPr fontId="3"/>
  </si>
  <si>
    <t>山口県６次産業化・農商工連携推進事業のうち商品力向上支援業務</t>
    <rPh sb="0" eb="3">
      <t>ヤマグチケン</t>
    </rPh>
    <rPh sb="4" eb="8">
      <t>ジサンギョウカ</t>
    </rPh>
    <rPh sb="9" eb="14">
      <t>ノウショウコウレンケイ</t>
    </rPh>
    <rPh sb="14" eb="18">
      <t>スイシンジギョウ</t>
    </rPh>
    <rPh sb="21" eb="26">
      <t>ショウヒンリョクコウジョウ</t>
    </rPh>
    <rPh sb="26" eb="28">
      <t>シエン</t>
    </rPh>
    <rPh sb="28" eb="30">
      <t>ギョウム</t>
    </rPh>
    <phoneticPr fontId="3"/>
  </si>
  <si>
    <t>山口県商工会連合会
山口市中央４丁目５－１６
法人番号6250005000527</t>
    <rPh sb="0" eb="3">
      <t>ヤマグチケン</t>
    </rPh>
    <rPh sb="3" eb="6">
      <t>ショウコウカイ</t>
    </rPh>
    <rPh sb="6" eb="9">
      <t>レンゴウカイ</t>
    </rPh>
    <rPh sb="10" eb="13">
      <t>ヤマグチシ</t>
    </rPh>
    <rPh sb="13" eb="15">
      <t>チュウオウ</t>
    </rPh>
    <rPh sb="16" eb="18">
      <t>チョウメ</t>
    </rPh>
    <phoneticPr fontId="3"/>
  </si>
  <si>
    <t>地域発！特産品開発力養成事業</t>
    <rPh sb="0" eb="3">
      <t>チイキハツ</t>
    </rPh>
    <rPh sb="4" eb="7">
      <t>トクサンヒン</t>
    </rPh>
    <rPh sb="7" eb="9">
      <t>カイハツ</t>
    </rPh>
    <rPh sb="9" eb="10">
      <t>リョク</t>
    </rPh>
    <rPh sb="10" eb="12">
      <t>ヨウセイ</t>
    </rPh>
    <rPh sb="12" eb="14">
      <t>ジギョウ</t>
    </rPh>
    <phoneticPr fontId="3"/>
  </si>
  <si>
    <t>山口県農山漁村発イノベーションサポート事業</t>
    <rPh sb="0" eb="3">
      <t>ヤマグチケン</t>
    </rPh>
    <rPh sb="3" eb="7">
      <t>ノウサンギョソン</t>
    </rPh>
    <rPh sb="7" eb="8">
      <t>ハツ</t>
    </rPh>
    <rPh sb="19" eb="21">
      <t>ジギョウ</t>
    </rPh>
    <phoneticPr fontId="3"/>
  </si>
  <si>
    <t>令和５年度やまぐち木の家づくり推進事業</t>
    <rPh sb="0" eb="2">
      <t>レイワ</t>
    </rPh>
    <rPh sb="3" eb="5">
      <t>ネンド</t>
    </rPh>
    <rPh sb="9" eb="10">
      <t>キ</t>
    </rPh>
    <rPh sb="11" eb="12">
      <t>イエ</t>
    </rPh>
    <rPh sb="15" eb="19">
      <t>スイシンジギョウ</t>
    </rPh>
    <phoneticPr fontId="3"/>
  </si>
  <si>
    <t>一般社団法人山口県木材協会
山口市中央４丁目５－１６
法人番号8250005000104</t>
    <rPh sb="0" eb="2">
      <t>イッパン</t>
    </rPh>
    <rPh sb="2" eb="4">
      <t>シャダン</t>
    </rPh>
    <rPh sb="4" eb="6">
      <t>ホウジン</t>
    </rPh>
    <rPh sb="6" eb="8">
      <t>ヤマグチ</t>
    </rPh>
    <rPh sb="8" eb="9">
      <t>ケン</t>
    </rPh>
    <rPh sb="9" eb="11">
      <t>モクザイ</t>
    </rPh>
    <rPh sb="11" eb="13">
      <t>キョウカイ</t>
    </rPh>
    <rPh sb="14" eb="16">
      <t>ヤマグチ</t>
    </rPh>
    <rPh sb="16" eb="18">
      <t>チョウメ</t>
    </rPh>
    <phoneticPr fontId="3"/>
  </si>
  <si>
    <t>令和５年度やまぐち県産木材建築物等利用拡大推進事業</t>
    <rPh sb="0" eb="2">
      <t>レイワ</t>
    </rPh>
    <rPh sb="3" eb="5">
      <t>ネンド</t>
    </rPh>
    <rPh sb="9" eb="13">
      <t>ケンサンモクザイ</t>
    </rPh>
    <rPh sb="13" eb="17">
      <t>ケンチクブツトウ</t>
    </rPh>
    <rPh sb="17" eb="21">
      <t>リヨウカクダイ</t>
    </rPh>
    <rPh sb="21" eb="25">
      <t>スイシンジギョウ</t>
    </rPh>
    <phoneticPr fontId="3"/>
  </si>
  <si>
    <t>やまぐちの農林水産物需要拡大協議会
山口市滝町１番１号</t>
    <phoneticPr fontId="3"/>
  </si>
  <si>
    <t>農業振興課</t>
    <rPh sb="0" eb="2">
      <t>ノウギョウ</t>
    </rPh>
    <rPh sb="2" eb="4">
      <t>シンコウ</t>
    </rPh>
    <rPh sb="4" eb="5">
      <t>カ</t>
    </rPh>
    <phoneticPr fontId="75"/>
  </si>
  <si>
    <t>やまぐち「農の継活」スタートアップ推進業務</t>
    <rPh sb="5" eb="6">
      <t>ノウ</t>
    </rPh>
    <rPh sb="7" eb="8">
      <t>ツギ</t>
    </rPh>
    <rPh sb="8" eb="9">
      <t>カツ</t>
    </rPh>
    <rPh sb="17" eb="19">
      <t>スイシン</t>
    </rPh>
    <rPh sb="19" eb="21">
      <t>ギョウム</t>
    </rPh>
    <phoneticPr fontId="75"/>
  </si>
  <si>
    <t>公益財団法人やまぐち農林振興公社
山口市葵二丁目5番69号
法人番号525005000189</t>
    <rPh sb="0" eb="2">
      <t>コウエキ</t>
    </rPh>
    <rPh sb="2" eb="6">
      <t>ザイダンホウジン</t>
    </rPh>
    <rPh sb="10" eb="12">
      <t>ノウリン</t>
    </rPh>
    <rPh sb="12" eb="16">
      <t>シンコウコウシャ</t>
    </rPh>
    <rPh sb="20" eb="21">
      <t>アオイ</t>
    </rPh>
    <rPh sb="21" eb="22">
      <t>ニ</t>
    </rPh>
    <rPh sb="22" eb="24">
      <t>チョウメ</t>
    </rPh>
    <rPh sb="25" eb="26">
      <t>バン</t>
    </rPh>
    <rPh sb="28" eb="29">
      <t>ゴウ</t>
    </rPh>
    <phoneticPr fontId="75"/>
  </si>
  <si>
    <t>大都市圏等就農相談会及び県内産地視察の開催業務</t>
    <rPh sb="0" eb="4">
      <t>ダイトシケン</t>
    </rPh>
    <rPh sb="4" eb="5">
      <t>ナド</t>
    </rPh>
    <rPh sb="5" eb="10">
      <t>シュウノウソウダンカイ</t>
    </rPh>
    <rPh sb="10" eb="11">
      <t>オヨ</t>
    </rPh>
    <rPh sb="12" eb="14">
      <t>ケンナイ</t>
    </rPh>
    <rPh sb="14" eb="16">
      <t>サンチ</t>
    </rPh>
    <rPh sb="16" eb="18">
      <t>シサツ</t>
    </rPh>
    <rPh sb="19" eb="21">
      <t>カイサイ</t>
    </rPh>
    <rPh sb="21" eb="23">
      <t>ギョウム</t>
    </rPh>
    <phoneticPr fontId="75"/>
  </si>
  <si>
    <t>「山口県農業経営支援センター」事務局業務</t>
    <rPh sb="1" eb="4">
      <t>ヤマグチケン</t>
    </rPh>
    <rPh sb="4" eb="6">
      <t>ノウギョウ</t>
    </rPh>
    <rPh sb="6" eb="8">
      <t>ケイエイ</t>
    </rPh>
    <rPh sb="8" eb="10">
      <t>シエン</t>
    </rPh>
    <rPh sb="15" eb="18">
      <t>ジムキョク</t>
    </rPh>
    <rPh sb="18" eb="20">
      <t>ギョウム</t>
    </rPh>
    <phoneticPr fontId="84"/>
  </si>
  <si>
    <t>山口県農業協同組合
山口市小郡下郷2139番地
法人番号8250005008485</t>
    <rPh sb="0" eb="3">
      <t>ヤマグチケン</t>
    </rPh>
    <rPh sb="3" eb="5">
      <t>ノウギョウ</t>
    </rPh>
    <rPh sb="5" eb="7">
      <t>キョウドウ</t>
    </rPh>
    <rPh sb="7" eb="9">
      <t>クミアイ</t>
    </rPh>
    <rPh sb="13" eb="15">
      <t>オゴオリ</t>
    </rPh>
    <rPh sb="15" eb="16">
      <t>シタ</t>
    </rPh>
    <rPh sb="16" eb="17">
      <t>バン</t>
    </rPh>
    <rPh sb="22" eb="23">
      <t>チ</t>
    </rPh>
    <phoneticPr fontId="84"/>
  </si>
  <si>
    <t>ぶちうまやまぐち
推進課</t>
    <phoneticPr fontId="75"/>
  </si>
  <si>
    <t>農林水産部</t>
    <rPh sb="0" eb="5">
      <t>ノウリンスイサンブ</t>
    </rPh>
    <phoneticPr fontId="3"/>
  </si>
  <si>
    <t>農林総合技術センター清掃業務</t>
    <rPh sb="0" eb="6">
      <t>ノウリンソウゴウギジュツ</t>
    </rPh>
    <rPh sb="10" eb="14">
      <t>セイソウギョウム</t>
    </rPh>
    <phoneticPr fontId="3"/>
  </si>
  <si>
    <t>フジ総業株式会社
周南市大字徳山５０４１番地
法人番号4250001009227</t>
    <rPh sb="2" eb="4">
      <t>ソウギョウ</t>
    </rPh>
    <rPh sb="4" eb="8">
      <t>カブシキガイシャ</t>
    </rPh>
    <rPh sb="9" eb="12">
      <t>シュウナンシ</t>
    </rPh>
    <rPh sb="12" eb="14">
      <t>オオアザ</t>
    </rPh>
    <rPh sb="14" eb="16">
      <t>トクヤマ</t>
    </rPh>
    <rPh sb="20" eb="22">
      <t>バンチ</t>
    </rPh>
    <rPh sb="23" eb="27">
      <t>ホウジンバンゴウ</t>
    </rPh>
    <phoneticPr fontId="3"/>
  </si>
  <si>
    <t>農林総合技術センター（柑きつ振興センター）作物管理等業務</t>
    <rPh sb="0" eb="6">
      <t>ノウリンソウゴウギジュツ</t>
    </rPh>
    <rPh sb="11" eb="12">
      <t>カン</t>
    </rPh>
    <rPh sb="14" eb="16">
      <t>シンコウ</t>
    </rPh>
    <rPh sb="21" eb="25">
      <t>サクモツカンリ</t>
    </rPh>
    <rPh sb="25" eb="26">
      <t>トウ</t>
    </rPh>
    <rPh sb="26" eb="28">
      <t>ギョウム</t>
    </rPh>
    <phoneticPr fontId="3"/>
  </si>
  <si>
    <t>周防大島ファーム株式会社
周防大島町大字久賀４７２３
法人番号4250001016818</t>
    <rPh sb="0" eb="4">
      <t>スオウオオシマ</t>
    </rPh>
    <rPh sb="8" eb="12">
      <t>カブシキガイシャ</t>
    </rPh>
    <rPh sb="13" eb="18">
      <t>スオウオオシマチョウ</t>
    </rPh>
    <rPh sb="18" eb="20">
      <t>オオアザ</t>
    </rPh>
    <rPh sb="20" eb="22">
      <t>クカ</t>
    </rPh>
    <rPh sb="27" eb="31">
      <t>ホウジンバンゴウ</t>
    </rPh>
    <phoneticPr fontId="3"/>
  </si>
  <si>
    <t>㈱モリイケ
山口市中市町６番１７号
法人番号5250001000779</t>
    <rPh sb="6" eb="8">
      <t>ヤマグチ</t>
    </rPh>
    <rPh sb="8" eb="9">
      <t>シ</t>
    </rPh>
    <rPh sb="9" eb="11">
      <t>ナカイチ</t>
    </rPh>
    <rPh sb="11" eb="12">
      <t>チョウ</t>
    </rPh>
    <rPh sb="13" eb="14">
      <t>バン</t>
    </rPh>
    <rPh sb="16" eb="17">
      <t>ゴウ</t>
    </rPh>
    <rPh sb="18" eb="20">
      <t>ホウジン</t>
    </rPh>
    <rPh sb="20" eb="22">
      <t>バンゴウ</t>
    </rPh>
    <phoneticPr fontId="3"/>
  </si>
  <si>
    <t>【モノクロ】3.025
【カラー】16.500</t>
    <phoneticPr fontId="3"/>
  </si>
  <si>
    <t>【モノクロ】1.815
【カラー】11.550</t>
    <phoneticPr fontId="3"/>
  </si>
  <si>
    <r>
      <t xml:space="preserve">単価契約
</t>
    </r>
    <r>
      <rPr>
        <sz val="9"/>
        <rFont val="ＭＳ Ｐゴシック"/>
        <family val="3"/>
        <charset val="128"/>
        <scheme val="minor"/>
      </rPr>
      <t>予定調達
総価額
1,085,700</t>
    </r>
    <rPh sb="0" eb="2">
      <t>タンカ</t>
    </rPh>
    <rPh sb="2" eb="4">
      <t>ケイヤク</t>
    </rPh>
    <rPh sb="5" eb="7">
      <t>ヨテイ</t>
    </rPh>
    <rPh sb="7" eb="9">
      <t>チョウタツ</t>
    </rPh>
    <rPh sb="10" eb="11">
      <t>ソウ</t>
    </rPh>
    <rPh sb="11" eb="13">
      <t>カガク</t>
    </rPh>
    <phoneticPr fontId="3"/>
  </si>
  <si>
    <t>都市計画課</t>
    <rPh sb="0" eb="2">
      <t>トシ</t>
    </rPh>
    <rPh sb="2" eb="4">
      <t>ケイカク</t>
    </rPh>
    <rPh sb="4" eb="5">
      <t>カ</t>
    </rPh>
    <phoneticPr fontId="3"/>
  </si>
  <si>
    <t>周南流域下水道　監視計測システム保守点検業務委託</t>
  </si>
  <si>
    <t xml:space="preserve">近藤商事株式会社
下松市中島町２丁目１番４５号
法人番号9250001009486 </t>
    <phoneticPr fontId="3"/>
  </si>
  <si>
    <t>周南流域下水道浄化センター　脱水汚泥の運搬及び処分業務</t>
    <rPh sb="0" eb="2">
      <t>シュウナン</t>
    </rPh>
    <rPh sb="2" eb="7">
      <t>リュウイキゲスイドウ</t>
    </rPh>
    <rPh sb="7" eb="9">
      <t>ジョウカ</t>
    </rPh>
    <rPh sb="14" eb="16">
      <t>ダッスイ</t>
    </rPh>
    <rPh sb="16" eb="18">
      <t>オデイ</t>
    </rPh>
    <rPh sb="19" eb="21">
      <t>ウンパン</t>
    </rPh>
    <rPh sb="21" eb="22">
      <t>オヨ</t>
    </rPh>
    <rPh sb="23" eb="25">
      <t>ショブン</t>
    </rPh>
    <rPh sb="25" eb="27">
      <t>ギョウム</t>
    </rPh>
    <phoneticPr fontId="3"/>
  </si>
  <si>
    <t xml:space="preserve">山陽三共有機株式会社
下松市葉山一丁目819番14
法人番号3250001009500 </t>
    <phoneticPr fontId="3"/>
  </si>
  <si>
    <t>単価契約
予定総価額61,380,000円</t>
    <phoneticPr fontId="3"/>
  </si>
  <si>
    <t>周南流域下水道浄化センター　汚泥（しさ）運搬処分業務委託</t>
    <rPh sb="0" eb="2">
      <t>シュウナン</t>
    </rPh>
    <rPh sb="2" eb="7">
      <t>リュウイキゲスイドウ</t>
    </rPh>
    <rPh sb="7" eb="9">
      <t>ジョウカ</t>
    </rPh>
    <rPh sb="14" eb="16">
      <t>オデイ</t>
    </rPh>
    <rPh sb="20" eb="22">
      <t>ウンパン</t>
    </rPh>
    <rPh sb="22" eb="24">
      <t>ショブン</t>
    </rPh>
    <rPh sb="24" eb="26">
      <t>ギョウム</t>
    </rPh>
    <rPh sb="26" eb="28">
      <t>イタク</t>
    </rPh>
    <phoneticPr fontId="3"/>
  </si>
  <si>
    <t xml:space="preserve">周南設備工業株式会社
下松市大字平田東潮上484番地
法人番号5250001009515 </t>
    <rPh sb="0" eb="2">
      <t>シュウナン</t>
    </rPh>
    <rPh sb="2" eb="4">
      <t>セツビ</t>
    </rPh>
    <rPh sb="4" eb="6">
      <t>コウギョウ</t>
    </rPh>
    <rPh sb="6" eb="10">
      <t>カブシキガイシャ</t>
    </rPh>
    <rPh sb="11" eb="14">
      <t>クダマツシ</t>
    </rPh>
    <rPh sb="14" eb="16">
      <t>オオアザ</t>
    </rPh>
    <rPh sb="16" eb="19">
      <t>ヒラタヒガシ</t>
    </rPh>
    <rPh sb="19" eb="21">
      <t>シオガミ</t>
    </rPh>
    <rPh sb="24" eb="26">
      <t>バンチ</t>
    </rPh>
    <rPh sb="27" eb="29">
      <t>ホウジン</t>
    </rPh>
    <rPh sb="29" eb="31">
      <t>バンゴウ</t>
    </rPh>
    <phoneticPr fontId="3"/>
  </si>
  <si>
    <t>指名</t>
    <rPh sb="0" eb="2">
      <t>シメイ</t>
    </rPh>
    <phoneticPr fontId="3"/>
  </si>
  <si>
    <t>単価契約
予定総価額1,856,250円</t>
    <phoneticPr fontId="3"/>
  </si>
  <si>
    <t>田布施川流域下水道浄化センター　脱水汚泥運搬業務委託</t>
    <rPh sb="0" eb="3">
      <t>タブセ</t>
    </rPh>
    <rPh sb="3" eb="4">
      <t>カワ</t>
    </rPh>
    <rPh sb="4" eb="9">
      <t>リュウイキゲスイドウ</t>
    </rPh>
    <rPh sb="9" eb="11">
      <t>ジョウカ</t>
    </rPh>
    <rPh sb="16" eb="18">
      <t>ダッスイ</t>
    </rPh>
    <rPh sb="18" eb="20">
      <t>オデイ</t>
    </rPh>
    <rPh sb="20" eb="22">
      <t>ウンパン</t>
    </rPh>
    <rPh sb="22" eb="24">
      <t>ギョウム</t>
    </rPh>
    <rPh sb="24" eb="26">
      <t>イタク</t>
    </rPh>
    <phoneticPr fontId="3"/>
  </si>
  <si>
    <t xml:space="preserve">有限会社ひらお
熊毛郡平生町大字平生村599番地の１
法人番号8250002020030 </t>
    <rPh sb="0" eb="2">
      <t>ユウゲン</t>
    </rPh>
    <rPh sb="2" eb="4">
      <t>カイシャ</t>
    </rPh>
    <rPh sb="8" eb="10">
      <t>クマゲ</t>
    </rPh>
    <rPh sb="10" eb="11">
      <t>グン</t>
    </rPh>
    <rPh sb="11" eb="14">
      <t>ヒラオチョウ</t>
    </rPh>
    <rPh sb="14" eb="16">
      <t>オオアザ</t>
    </rPh>
    <rPh sb="16" eb="18">
      <t>ヒラオ</t>
    </rPh>
    <rPh sb="18" eb="19">
      <t>ムラ</t>
    </rPh>
    <rPh sb="22" eb="24">
      <t>バンチ</t>
    </rPh>
    <phoneticPr fontId="3"/>
  </si>
  <si>
    <t>単価契約
予定総価額4,620,000円</t>
    <phoneticPr fontId="3"/>
  </si>
  <si>
    <t>周南流域下水道　管渠内流量計清掃業務委託</t>
    <rPh sb="0" eb="2">
      <t>シュウナン</t>
    </rPh>
    <rPh sb="2" eb="4">
      <t>リュウイキ</t>
    </rPh>
    <rPh sb="4" eb="7">
      <t>ゲスイドウ</t>
    </rPh>
    <rPh sb="8" eb="10">
      <t>カンキョ</t>
    </rPh>
    <rPh sb="10" eb="11">
      <t>ナイ</t>
    </rPh>
    <rPh sb="11" eb="14">
      <t>リュウリョウケイ</t>
    </rPh>
    <rPh sb="14" eb="16">
      <t>セイソウ</t>
    </rPh>
    <rPh sb="16" eb="18">
      <t>ギョウム</t>
    </rPh>
    <rPh sb="18" eb="20">
      <t>イタク</t>
    </rPh>
    <phoneticPr fontId="3"/>
  </si>
  <si>
    <t>熊谷興業株式会社
光市三井９丁目８番３６号
法人番号2250001010194</t>
    <rPh sb="0" eb="4">
      <t>クマガイコウギョウ</t>
    </rPh>
    <rPh sb="4" eb="8">
      <t>カブシキガイシャ</t>
    </rPh>
    <rPh sb="9" eb="10">
      <t>ヒカリ</t>
    </rPh>
    <rPh sb="11" eb="13">
      <t>ミツイ</t>
    </rPh>
    <rPh sb="14" eb="16">
      <t>チョウメ</t>
    </rPh>
    <rPh sb="17" eb="18">
      <t>バン</t>
    </rPh>
    <rPh sb="20" eb="21">
      <t>ゴウ</t>
    </rPh>
    <phoneticPr fontId="3"/>
  </si>
  <si>
    <t>周南流域下水道浄化センター　水質分析業務委託</t>
    <rPh sb="0" eb="2">
      <t>シュウナン</t>
    </rPh>
    <rPh sb="2" eb="7">
      <t>リュウイキゲスイドウ</t>
    </rPh>
    <rPh sb="7" eb="9">
      <t>ジョウカ</t>
    </rPh>
    <rPh sb="14" eb="16">
      <t>スイシツ</t>
    </rPh>
    <rPh sb="16" eb="18">
      <t>ブンセキ</t>
    </rPh>
    <rPh sb="18" eb="20">
      <t>ギョウム</t>
    </rPh>
    <rPh sb="20" eb="22">
      <t>イタク</t>
    </rPh>
    <phoneticPr fontId="3"/>
  </si>
  <si>
    <t>ゼオン山口株式会社
周南市那智町２番１号
法人番号2250001008957</t>
    <rPh sb="3" eb="5">
      <t>ヤマグチ</t>
    </rPh>
    <rPh sb="5" eb="7">
      <t>カブシキ</t>
    </rPh>
    <rPh sb="7" eb="9">
      <t>カイシャ</t>
    </rPh>
    <rPh sb="10" eb="13">
      <t>シュウナンシ</t>
    </rPh>
    <rPh sb="13" eb="15">
      <t>ナチ</t>
    </rPh>
    <rPh sb="15" eb="16">
      <t>マチ</t>
    </rPh>
    <rPh sb="17" eb="18">
      <t>バン</t>
    </rPh>
    <rPh sb="19" eb="20">
      <t>ゴウ</t>
    </rPh>
    <rPh sb="21" eb="23">
      <t>ホウジン</t>
    </rPh>
    <rPh sb="23" eb="25">
      <t>バンゴウ</t>
    </rPh>
    <phoneticPr fontId="3"/>
  </si>
  <si>
    <t>田布施川流域下水道浄化センター　水質分析業務委託</t>
    <rPh sb="0" eb="3">
      <t>タブセ</t>
    </rPh>
    <rPh sb="3" eb="4">
      <t>カワ</t>
    </rPh>
    <rPh sb="4" eb="9">
      <t>リュウイキゲスイドウ</t>
    </rPh>
    <rPh sb="9" eb="11">
      <t>ジョウカ</t>
    </rPh>
    <rPh sb="16" eb="18">
      <t>スイシツ</t>
    </rPh>
    <rPh sb="18" eb="20">
      <t>ブンセキ</t>
    </rPh>
    <rPh sb="20" eb="22">
      <t>ギョウム</t>
    </rPh>
    <rPh sb="22" eb="24">
      <t>イタク</t>
    </rPh>
    <phoneticPr fontId="3"/>
  </si>
  <si>
    <t>ゼオン山口株式会社
周南市那智町２番１号
法人番号2250001008957</t>
    <rPh sb="3" eb="5">
      <t>ヤマグチ</t>
    </rPh>
    <rPh sb="5" eb="9">
      <t>カブシキガイシャ</t>
    </rPh>
    <rPh sb="10" eb="12">
      <t>シュウナン</t>
    </rPh>
    <rPh sb="12" eb="13">
      <t>シ</t>
    </rPh>
    <rPh sb="13" eb="15">
      <t>ナチ</t>
    </rPh>
    <rPh sb="15" eb="16">
      <t>マチ</t>
    </rPh>
    <rPh sb="17" eb="18">
      <t>バン</t>
    </rPh>
    <rPh sb="19" eb="20">
      <t>ゴウ</t>
    </rPh>
    <rPh sb="21" eb="23">
      <t>ホウジン</t>
    </rPh>
    <rPh sb="23" eb="25">
      <t>バンゴウ</t>
    </rPh>
    <phoneticPr fontId="3"/>
  </si>
  <si>
    <t>周南流域下水道　環境調査業務委託</t>
    <rPh sb="0" eb="2">
      <t>シュウナン</t>
    </rPh>
    <rPh sb="2" eb="4">
      <t>リュウイキ</t>
    </rPh>
    <rPh sb="4" eb="7">
      <t>ゲスイドウ</t>
    </rPh>
    <rPh sb="8" eb="10">
      <t>カンキョウ</t>
    </rPh>
    <rPh sb="10" eb="12">
      <t>チョウサ</t>
    </rPh>
    <rPh sb="12" eb="14">
      <t>ギョウム</t>
    </rPh>
    <rPh sb="14" eb="16">
      <t>イタク</t>
    </rPh>
    <phoneticPr fontId="3"/>
  </si>
  <si>
    <t>田布施川流域下水道　環境調査業務委託</t>
    <rPh sb="0" eb="3">
      <t>タブセ</t>
    </rPh>
    <rPh sb="3" eb="4">
      <t>カワ</t>
    </rPh>
    <rPh sb="4" eb="9">
      <t>リュウイキゲスイドウ</t>
    </rPh>
    <rPh sb="10" eb="12">
      <t>カンキョウ</t>
    </rPh>
    <rPh sb="12" eb="14">
      <t>チョウサ</t>
    </rPh>
    <rPh sb="14" eb="16">
      <t>ギョウム</t>
    </rPh>
    <rPh sb="16" eb="18">
      <t>イタク</t>
    </rPh>
    <phoneticPr fontId="3"/>
  </si>
  <si>
    <r>
      <rPr>
        <sz val="10"/>
        <rFont val="ＭＳ Ｐゴシック"/>
        <family val="3"/>
        <charset val="128"/>
      </rPr>
      <t>学校法人香川学園宇部環境技術センター</t>
    </r>
    <r>
      <rPr>
        <sz val="12"/>
        <rFont val="ＭＳ Ｐゴシック"/>
        <family val="3"/>
        <charset val="128"/>
      </rPr>
      <t xml:space="preserve">
</t>
    </r>
    <r>
      <rPr>
        <sz val="10"/>
        <rFont val="ＭＳ Ｐゴシック"/>
        <family val="3"/>
        <charset val="128"/>
      </rPr>
      <t xml:space="preserve">宇部市文京町4番23号
法人番号4250005002137 </t>
    </r>
    <rPh sb="0" eb="2">
      <t>ガッコウ</t>
    </rPh>
    <rPh sb="2" eb="4">
      <t>ホウジン</t>
    </rPh>
    <rPh sb="4" eb="6">
      <t>カガワ</t>
    </rPh>
    <rPh sb="6" eb="8">
      <t>ガクエン</t>
    </rPh>
    <rPh sb="8" eb="14">
      <t>ウベカンキョウギジュツ</t>
    </rPh>
    <rPh sb="19" eb="22">
      <t>ウベシ</t>
    </rPh>
    <rPh sb="22" eb="23">
      <t>ブン</t>
    </rPh>
    <rPh sb="23" eb="24">
      <t>キョウ</t>
    </rPh>
    <rPh sb="24" eb="25">
      <t>マチ</t>
    </rPh>
    <rPh sb="26" eb="27">
      <t>バン</t>
    </rPh>
    <rPh sb="29" eb="30">
      <t>ゴウ</t>
    </rPh>
    <rPh sb="31" eb="33">
      <t>ホウジン</t>
    </rPh>
    <rPh sb="33" eb="35">
      <t>バンゴウ</t>
    </rPh>
    <phoneticPr fontId="3"/>
  </si>
  <si>
    <t>土木建築部</t>
    <rPh sb="0" eb="5">
      <t>ドボクケンチクブ</t>
    </rPh>
    <phoneticPr fontId="3"/>
  </si>
  <si>
    <t>令和５年度
複写サービス</t>
    <rPh sb="0" eb="2">
      <t>レイワ</t>
    </rPh>
    <rPh sb="3" eb="5">
      <t>ネンド</t>
    </rPh>
    <rPh sb="6" eb="8">
      <t>フクシャ</t>
    </rPh>
    <phoneticPr fontId="3"/>
  </si>
  <si>
    <t>技術管理課</t>
    <rPh sb="0" eb="5">
      <t>ギジュツカンリカ</t>
    </rPh>
    <phoneticPr fontId="3"/>
  </si>
  <si>
    <t>令和5年度土木技術職員研修等業務委託</t>
    <rPh sb="0" eb="2">
      <t>レイワ</t>
    </rPh>
    <rPh sb="3" eb="5">
      <t>ネンド</t>
    </rPh>
    <rPh sb="5" eb="7">
      <t>ドボク</t>
    </rPh>
    <rPh sb="7" eb="9">
      <t>ギジュツ</t>
    </rPh>
    <rPh sb="9" eb="11">
      <t>ショクイン</t>
    </rPh>
    <rPh sb="11" eb="13">
      <t>ケンシュウ</t>
    </rPh>
    <rPh sb="13" eb="14">
      <t>トウ</t>
    </rPh>
    <rPh sb="14" eb="16">
      <t>ギョウム</t>
    </rPh>
    <rPh sb="16" eb="18">
      <t>イタク</t>
    </rPh>
    <phoneticPr fontId="3"/>
  </si>
  <si>
    <t>(一財)山口県建設技術センター
山口市熊野町１－１０
法人番号8250005007405</t>
    <rPh sb="27" eb="29">
      <t>ホウジン</t>
    </rPh>
    <rPh sb="29" eb="31">
      <t>バンゴウ</t>
    </rPh>
    <phoneticPr fontId="3"/>
  </si>
  <si>
    <t>電子閲覧用図面等作成システム等運用管理業務</t>
    <rPh sb="0" eb="2">
      <t>デンシ</t>
    </rPh>
    <rPh sb="2" eb="4">
      <t>エツラン</t>
    </rPh>
    <rPh sb="4" eb="5">
      <t>ヨウ</t>
    </rPh>
    <rPh sb="5" eb="7">
      <t>ズメン</t>
    </rPh>
    <rPh sb="7" eb="8">
      <t>トウ</t>
    </rPh>
    <rPh sb="8" eb="10">
      <t>サクセイ</t>
    </rPh>
    <rPh sb="14" eb="15">
      <t>トウ</t>
    </rPh>
    <rPh sb="15" eb="17">
      <t>ウンヨウ</t>
    </rPh>
    <rPh sb="17" eb="19">
      <t>カンリ</t>
    </rPh>
    <rPh sb="19" eb="21">
      <t>ギョウム</t>
    </rPh>
    <phoneticPr fontId="3"/>
  </si>
  <si>
    <t>（株）ヤマイチテクノ
大阪府大阪市西区靭本町２丁目４番８号
法人番号5120001048039</t>
    <rPh sb="30" eb="34">
      <t>ホウジンバンゴウ</t>
    </rPh>
    <phoneticPr fontId="3"/>
  </si>
  <si>
    <t>令和5年度山口県土木積算システム運用管理業務</t>
    <rPh sb="0" eb="2">
      <t>レイワ</t>
    </rPh>
    <rPh sb="3" eb="5">
      <t>ネンド</t>
    </rPh>
    <rPh sb="5" eb="8">
      <t>ヤマグチケン</t>
    </rPh>
    <rPh sb="8" eb="10">
      <t>ドボク</t>
    </rPh>
    <rPh sb="10" eb="12">
      <t>セキサン</t>
    </rPh>
    <rPh sb="16" eb="18">
      <t>ウンヨウ</t>
    </rPh>
    <rPh sb="18" eb="20">
      <t>カンリ</t>
    </rPh>
    <rPh sb="20" eb="22">
      <t>ギョウム</t>
    </rPh>
    <phoneticPr fontId="3"/>
  </si>
  <si>
    <t>富士通Japan㈱山口支店
山口市小郡高砂町1-8
法人番号5010001006767</t>
    <rPh sb="0" eb="3">
      <t>フジツウ</t>
    </rPh>
    <rPh sb="9" eb="11">
      <t>ヤマグチ</t>
    </rPh>
    <rPh sb="11" eb="13">
      <t>シテン</t>
    </rPh>
    <rPh sb="17" eb="19">
      <t>オゴオリ</t>
    </rPh>
    <rPh sb="19" eb="22">
      <t>タカサゴチョウ</t>
    </rPh>
    <phoneticPr fontId="3"/>
  </si>
  <si>
    <t>令和5年度JCIS及びコリンズ・テクリス検索システムの利用契約</t>
    <rPh sb="0" eb="2">
      <t>レイワ</t>
    </rPh>
    <rPh sb="3" eb="5">
      <t>ネンド</t>
    </rPh>
    <rPh sb="9" eb="10">
      <t>オヨ</t>
    </rPh>
    <rPh sb="20" eb="22">
      <t>ケンサク</t>
    </rPh>
    <rPh sb="27" eb="29">
      <t>リヨウ</t>
    </rPh>
    <rPh sb="29" eb="31">
      <t>ケイヤク</t>
    </rPh>
    <phoneticPr fontId="3"/>
  </si>
  <si>
    <t>（一財）日本建設情報総合センター
東京都港区赤坂５丁目２番20号
法人番号4010405010556</t>
    <rPh sb="1" eb="2">
      <t>イチ</t>
    </rPh>
    <rPh sb="2" eb="3">
      <t>ザイ</t>
    </rPh>
    <rPh sb="4" eb="6">
      <t>ニホン</t>
    </rPh>
    <rPh sb="6" eb="8">
      <t>ケンセツ</t>
    </rPh>
    <rPh sb="8" eb="10">
      <t>ジョウホウ</t>
    </rPh>
    <rPh sb="10" eb="12">
      <t>ソウゴウ</t>
    </rPh>
    <rPh sb="17" eb="20">
      <t>トウキョウト</t>
    </rPh>
    <rPh sb="20" eb="22">
      <t>ミナトク</t>
    </rPh>
    <rPh sb="22" eb="24">
      <t>アカサカ</t>
    </rPh>
    <rPh sb="25" eb="27">
      <t>チョウメ</t>
    </rPh>
    <rPh sb="28" eb="29">
      <t>バン</t>
    </rPh>
    <rPh sb="31" eb="32">
      <t>ゴウ</t>
    </rPh>
    <rPh sb="33" eb="35">
      <t>ホウジン</t>
    </rPh>
    <rPh sb="35" eb="37">
      <t>バンゴウ</t>
    </rPh>
    <phoneticPr fontId="3"/>
  </si>
  <si>
    <t>道路整備課</t>
  </si>
  <si>
    <t>(公財)日本道路交通情報センター
東京都千代田区飯田橋１－５－１０
法人番号2010005004175</t>
  </si>
  <si>
    <t>田布施川流域下水道浄化センター　脱水汚泥処分業務委託</t>
    <rPh sb="0" eb="3">
      <t>タブセ</t>
    </rPh>
    <rPh sb="3" eb="4">
      <t>カワ</t>
    </rPh>
    <rPh sb="4" eb="9">
      <t>リュウイキゲスイドウ</t>
    </rPh>
    <rPh sb="9" eb="11">
      <t>ジョウカ</t>
    </rPh>
    <rPh sb="16" eb="18">
      <t>ダッスイ</t>
    </rPh>
    <rPh sb="18" eb="20">
      <t>オデイ</t>
    </rPh>
    <rPh sb="20" eb="22">
      <t>ショブン</t>
    </rPh>
    <rPh sb="22" eb="24">
      <t>ギョウム</t>
    </rPh>
    <rPh sb="24" eb="26">
      <t>イタク</t>
    </rPh>
    <phoneticPr fontId="3"/>
  </si>
  <si>
    <t xml:space="preserve">株式会社トクヤマ
周南市御影町1番1号
法人番号1250001009080 </t>
    <phoneticPr fontId="3"/>
  </si>
  <si>
    <t>（地公企令第21条の14第1項第</t>
    <rPh sb="1" eb="2">
      <t>チ</t>
    </rPh>
    <rPh sb="2" eb="3">
      <t>コウ</t>
    </rPh>
    <rPh sb="3" eb="4">
      <t>キ</t>
    </rPh>
    <rPh sb="4" eb="5">
      <t>レイ</t>
    </rPh>
    <phoneticPr fontId="3"/>
  </si>
  <si>
    <t>田布施川流域下水道　監視計測システム保守点検業務委託　第１工区</t>
    <phoneticPr fontId="3"/>
  </si>
  <si>
    <t>株式会社明電エンジニアリン
周南市新宿通一丁目４番地）
法人番号1010701028239</t>
    <phoneticPr fontId="3"/>
  </si>
  <si>
    <t>田布施川流域下水道　監視計測システム保守点検業務委託　第２工区</t>
    <phoneticPr fontId="3"/>
  </si>
  <si>
    <t xml:space="preserve">株式会社正興電機製作所
山口市小郡大正町７番５号
法人番号6290001014089 </t>
    <phoneticPr fontId="3"/>
  </si>
  <si>
    <t>建築指導課</t>
    <rPh sb="0" eb="5">
      <t>ケンチクシドウカ</t>
    </rPh>
    <phoneticPr fontId="3"/>
  </si>
  <si>
    <t>令和5年度建築動態統計調査の業務委託</t>
    <rPh sb="0" eb="2">
      <t>レイワ</t>
    </rPh>
    <rPh sb="3" eb="5">
      <t>ネンド</t>
    </rPh>
    <rPh sb="5" eb="7">
      <t>ケンチク</t>
    </rPh>
    <rPh sb="7" eb="9">
      <t>ドウタイ</t>
    </rPh>
    <rPh sb="9" eb="11">
      <t>トウケイ</t>
    </rPh>
    <rPh sb="11" eb="13">
      <t>チョウサ</t>
    </rPh>
    <rPh sb="14" eb="16">
      <t>ギョウム</t>
    </rPh>
    <rPh sb="16" eb="18">
      <t>イタク</t>
    </rPh>
    <phoneticPr fontId="3"/>
  </si>
  <si>
    <t>（一財） 山口県建築住宅センター
山口市大手町３番６号
法人番号5250005000148</t>
    <rPh sb="28" eb="30">
      <t>ホウジン</t>
    </rPh>
    <rPh sb="30" eb="32">
      <t>バンゴウ</t>
    </rPh>
    <phoneticPr fontId="3"/>
  </si>
  <si>
    <t>柳井土木建築事務所</t>
    <rPh sb="0" eb="9">
      <t>ヤナイドボクケンチクジムショ</t>
    </rPh>
    <phoneticPr fontId="3"/>
  </si>
  <si>
    <t>河川管理施設委託</t>
    <rPh sb="0" eb="6">
      <t>カセンカンリシセツ</t>
    </rPh>
    <rPh sb="6" eb="8">
      <t>イタク</t>
    </rPh>
    <phoneticPr fontId="3"/>
  </si>
  <si>
    <t>柳井市
柳井市南町１-10-2
法人番号4000020352128</t>
    <rPh sb="0" eb="3">
      <t>ヤナイシ</t>
    </rPh>
    <rPh sb="4" eb="7">
      <t>ヤナイシ</t>
    </rPh>
    <rPh sb="7" eb="9">
      <t>ミナミマチ</t>
    </rPh>
    <rPh sb="16" eb="20">
      <t>ホウジンバンゴウ</t>
    </rPh>
    <phoneticPr fontId="2"/>
  </si>
  <si>
    <t>田布施町
田布施町下田布施3440-1
法人番号1000020353434</t>
    <rPh sb="0" eb="4">
      <t>タブセチョウ</t>
    </rPh>
    <rPh sb="5" eb="9">
      <t>タブセチョウ</t>
    </rPh>
    <rPh sb="9" eb="10">
      <t>シモ</t>
    </rPh>
    <rPh sb="10" eb="13">
      <t>タブセ</t>
    </rPh>
    <rPh sb="20" eb="22">
      <t>ホウジン</t>
    </rPh>
    <rPh sb="22" eb="24">
      <t>バンゴウ</t>
    </rPh>
    <phoneticPr fontId="2"/>
  </si>
  <si>
    <t>平生町
平生町大字平生町210-1
法人番号1000020353442</t>
    <rPh sb="0" eb="3">
      <t>ヒラオチョウ</t>
    </rPh>
    <rPh sb="4" eb="7">
      <t>ヒラオチョウ</t>
    </rPh>
    <rPh sb="7" eb="9">
      <t>オオアザ</t>
    </rPh>
    <rPh sb="9" eb="11">
      <t>ヒラオ</t>
    </rPh>
    <rPh sb="10" eb="11">
      <t>オオヒラ</t>
    </rPh>
    <rPh sb="11" eb="12">
      <t>マチ</t>
    </rPh>
    <rPh sb="18" eb="22">
      <t>ホウジンバンゴウ</t>
    </rPh>
    <phoneticPr fontId="2"/>
  </si>
  <si>
    <t>海岸保全施設委託</t>
    <rPh sb="0" eb="6">
      <t>カイガンホゼンシセツ</t>
    </rPh>
    <rPh sb="6" eb="8">
      <t>イタク</t>
    </rPh>
    <phoneticPr fontId="3"/>
  </si>
  <si>
    <t>平生町
平生町大字平生町210-1
法人番号1000020353442</t>
    <rPh sb="0" eb="3">
      <t>ヒラオチョウ</t>
    </rPh>
    <rPh sb="4" eb="7">
      <t>ヒラオチョウ</t>
    </rPh>
    <rPh sb="7" eb="9">
      <t>オオアザ</t>
    </rPh>
    <rPh sb="9" eb="11">
      <t>ヒラオ</t>
    </rPh>
    <rPh sb="11" eb="12">
      <t>マチ</t>
    </rPh>
    <rPh sb="18" eb="22">
      <t>ホウジンバンゴウ</t>
    </rPh>
    <phoneticPr fontId="2"/>
  </si>
  <si>
    <t xml:space="preserve">周防大島町
周防大島町小松126-2
法人番号4000020353051 </t>
    <rPh sb="0" eb="5">
      <t>スオウオオシマチョウ</t>
    </rPh>
    <rPh sb="6" eb="11">
      <t>スオウオオシマチョウ</t>
    </rPh>
    <rPh sb="11" eb="13">
      <t>コマツ</t>
    </rPh>
    <rPh sb="19" eb="23">
      <t>ホウジンバンゴウ</t>
    </rPh>
    <phoneticPr fontId="3"/>
  </si>
  <si>
    <t>海岸保全施設（港湾）委託</t>
    <rPh sb="0" eb="6">
      <t>カイガンホゼンシセツ</t>
    </rPh>
    <rPh sb="7" eb="9">
      <t>コウワン</t>
    </rPh>
    <rPh sb="10" eb="12">
      <t>イタク</t>
    </rPh>
    <phoneticPr fontId="3"/>
  </si>
  <si>
    <t>防府土木建築事務所</t>
    <rPh sb="0" eb="2">
      <t>ホウフ</t>
    </rPh>
    <rPh sb="2" eb="4">
      <t>ドボク</t>
    </rPh>
    <rPh sb="4" eb="6">
      <t>ケンチク</t>
    </rPh>
    <rPh sb="6" eb="9">
      <t>ジムショ</t>
    </rPh>
    <phoneticPr fontId="3"/>
  </si>
  <si>
    <t>前町排水機場、岸津排水機場及び勝間ポンプ場の維持管理及び操作委託</t>
    <phoneticPr fontId="3"/>
  </si>
  <si>
    <t>防府市
防府市寿町７－１
法人番号2000020352063</t>
    <rPh sb="0" eb="3">
      <t>ホウフシ</t>
    </rPh>
    <rPh sb="13" eb="17">
      <t>ホウジンバンゴウ</t>
    </rPh>
    <phoneticPr fontId="3"/>
  </si>
  <si>
    <t>周南土木建築事務所</t>
    <rPh sb="0" eb="9">
      <t>シュウナン</t>
    </rPh>
    <phoneticPr fontId="3"/>
  </si>
  <si>
    <t>令和5年度河川管理施設委託契約（光市：西の河原川排水機場）</t>
    <rPh sb="0" eb="2">
      <t>レイワ</t>
    </rPh>
    <rPh sb="3" eb="5">
      <t>ネンド</t>
    </rPh>
    <rPh sb="5" eb="7">
      <t>カセン</t>
    </rPh>
    <rPh sb="7" eb="9">
      <t>カンリ</t>
    </rPh>
    <rPh sb="9" eb="11">
      <t>シセツ</t>
    </rPh>
    <rPh sb="11" eb="13">
      <t>イタク</t>
    </rPh>
    <rPh sb="13" eb="15">
      <t>ケイヤク</t>
    </rPh>
    <rPh sb="16" eb="18">
      <t>ヒカリシ</t>
    </rPh>
    <rPh sb="19" eb="20">
      <t>ニシ</t>
    </rPh>
    <rPh sb="21" eb="23">
      <t>カワラ</t>
    </rPh>
    <rPh sb="23" eb="24">
      <t>ガワ</t>
    </rPh>
    <rPh sb="24" eb="27">
      <t>ハイスイキ</t>
    </rPh>
    <rPh sb="27" eb="28">
      <t>ジョウ</t>
    </rPh>
    <phoneticPr fontId="3"/>
  </si>
  <si>
    <t>光市
光市中央６丁目１－１
法人番号600020352101</t>
    <rPh sb="0" eb="2">
      <t>ヒカリシ</t>
    </rPh>
    <rPh sb="3" eb="5">
      <t>ヒカリシ</t>
    </rPh>
    <rPh sb="5" eb="7">
      <t>チュウオウ</t>
    </rPh>
    <rPh sb="8" eb="10">
      <t>チョウメ</t>
    </rPh>
    <rPh sb="14" eb="16">
      <t>ホウジン</t>
    </rPh>
    <rPh sb="16" eb="18">
      <t>バンゴウ</t>
    </rPh>
    <phoneticPr fontId="3"/>
  </si>
  <si>
    <t>令和5年度河川管理施設委託契約（光市：三井樋門ほか１２箇所）</t>
    <phoneticPr fontId="3"/>
  </si>
  <si>
    <t>光市
光市中央６丁目１－１
法人番号600020352101</t>
    <phoneticPr fontId="3"/>
  </si>
  <si>
    <t>周南港湾管理事務所</t>
    <rPh sb="0" eb="2">
      <t>シュウナン</t>
    </rPh>
    <rPh sb="2" eb="4">
      <t>コウワン</t>
    </rPh>
    <rPh sb="4" eb="6">
      <t>カンリ</t>
    </rPh>
    <rPh sb="6" eb="8">
      <t>ジム</t>
    </rPh>
    <rPh sb="8" eb="9">
      <t>ショ</t>
    </rPh>
    <phoneticPr fontId="3"/>
  </si>
  <si>
    <t>海岸保全施設（排水機場）管理委託</t>
    <rPh sb="0" eb="2">
      <t>カイガン</t>
    </rPh>
    <rPh sb="2" eb="4">
      <t>ホゼン</t>
    </rPh>
    <rPh sb="4" eb="6">
      <t>シセツ</t>
    </rPh>
    <rPh sb="7" eb="10">
      <t>ハイスイキ</t>
    </rPh>
    <rPh sb="10" eb="11">
      <t>ジョウ</t>
    </rPh>
    <rPh sb="12" eb="14">
      <t>カンリ</t>
    </rPh>
    <rPh sb="14" eb="16">
      <t>イタク</t>
    </rPh>
    <phoneticPr fontId="3"/>
  </si>
  <si>
    <t>周南市役所
周南市岐山通１－１
法人番号4000020352152</t>
    <rPh sb="0" eb="5">
      <t>シュウナンシヤクショ</t>
    </rPh>
    <rPh sb="6" eb="9">
      <t>シュウナンシ</t>
    </rPh>
    <rPh sb="9" eb="11">
      <t>キサン</t>
    </rPh>
    <rPh sb="11" eb="12">
      <t>ドオリ</t>
    </rPh>
    <rPh sb="16" eb="20">
      <t>ホウジンバンゴウ</t>
    </rPh>
    <phoneticPr fontId="3"/>
  </si>
  <si>
    <t>光市役所
光市中央６－１－１
法人番号600020352101</t>
    <rPh sb="0" eb="4">
      <t>ヒカリシヤクショ</t>
    </rPh>
    <rPh sb="5" eb="7">
      <t>ヒカリシ</t>
    </rPh>
    <rPh sb="7" eb="9">
      <t>チュウオウ</t>
    </rPh>
    <phoneticPr fontId="3"/>
  </si>
  <si>
    <t>徳山下松港における海上浮遊物回収処理及び海上浮遊物発生抑制対策業務</t>
    <rPh sb="0" eb="2">
      <t>トクヤマ</t>
    </rPh>
    <rPh sb="2" eb="4">
      <t>クダマツ</t>
    </rPh>
    <rPh sb="4" eb="5">
      <t>コウ</t>
    </rPh>
    <rPh sb="9" eb="11">
      <t>カイジョウ</t>
    </rPh>
    <rPh sb="11" eb="13">
      <t>フユウ</t>
    </rPh>
    <rPh sb="13" eb="14">
      <t>ブツ</t>
    </rPh>
    <rPh sb="14" eb="16">
      <t>カイシュウ</t>
    </rPh>
    <rPh sb="16" eb="18">
      <t>ショリ</t>
    </rPh>
    <rPh sb="18" eb="19">
      <t>オヨ</t>
    </rPh>
    <rPh sb="20" eb="22">
      <t>カイジョウ</t>
    </rPh>
    <rPh sb="22" eb="24">
      <t>フユウ</t>
    </rPh>
    <rPh sb="24" eb="25">
      <t>ブツ</t>
    </rPh>
    <rPh sb="25" eb="27">
      <t>ハッセイ</t>
    </rPh>
    <rPh sb="27" eb="29">
      <t>ヨクセイ</t>
    </rPh>
    <rPh sb="29" eb="31">
      <t>タイサク</t>
    </rPh>
    <rPh sb="31" eb="33">
      <t>ギョウム</t>
    </rPh>
    <phoneticPr fontId="3"/>
  </si>
  <si>
    <t>一般社団法人山口県周南清港会
周南市築港町１３－３８
法人番号5250005005097</t>
    <rPh sb="0" eb="2">
      <t>イッパン</t>
    </rPh>
    <rPh sb="2" eb="4">
      <t>シャダン</t>
    </rPh>
    <rPh sb="4" eb="6">
      <t>ホウジン</t>
    </rPh>
    <rPh sb="6" eb="9">
      <t>ヤマグチケン</t>
    </rPh>
    <rPh sb="9" eb="11">
      <t>シュウナン</t>
    </rPh>
    <rPh sb="11" eb="12">
      <t>セイ</t>
    </rPh>
    <rPh sb="12" eb="13">
      <t>コウ</t>
    </rPh>
    <rPh sb="13" eb="14">
      <t>カイ</t>
    </rPh>
    <rPh sb="15" eb="18">
      <t>シュウナンシ</t>
    </rPh>
    <rPh sb="18" eb="20">
      <t>チッコウ</t>
    </rPh>
    <rPh sb="20" eb="21">
      <t>チョウ</t>
    </rPh>
    <rPh sb="27" eb="29">
      <t>ホウジン</t>
    </rPh>
    <rPh sb="29" eb="31">
      <t>バンゴウ</t>
    </rPh>
    <phoneticPr fontId="3"/>
  </si>
  <si>
    <t>ガントリークレーンオンコール対応業務委託</t>
    <rPh sb="14" eb="20">
      <t>タイオウギョウムイタク</t>
    </rPh>
    <phoneticPr fontId="3"/>
  </si>
  <si>
    <t>株式会社日立プラントメカニクス
広島県広島市中区紙屋町２－２－２
法人番号2250001009781</t>
    <rPh sb="0" eb="6">
      <t>カブシキガイシャヒタチ</t>
    </rPh>
    <rPh sb="16" eb="27">
      <t>ヒロシマケンヒロシマシナカクカミヤチョウ</t>
    </rPh>
    <phoneticPr fontId="3"/>
  </si>
  <si>
    <t>令和５年度道路
交通情報業務</t>
    <rPh sb="0" eb="2">
      <t>レイワ</t>
    </rPh>
    <rPh sb="3" eb="5">
      <t>ネンド</t>
    </rPh>
    <rPh sb="5" eb="7">
      <t>ドウロ</t>
    </rPh>
    <rPh sb="8" eb="10">
      <t>コウツウ</t>
    </rPh>
    <rPh sb="10" eb="12">
      <t>ジョウホウ</t>
    </rPh>
    <rPh sb="12" eb="14">
      <t>ギョウム</t>
    </rPh>
    <phoneticPr fontId="3"/>
  </si>
  <si>
    <t>単価契約
予定総価額
20,900,000円</t>
    <phoneticPr fontId="3"/>
  </si>
  <si>
    <t>単価契約
予定総価格
2.566,000</t>
    <rPh sb="0" eb="4">
      <t>タンカケイヤク</t>
    </rPh>
    <rPh sb="5" eb="7">
      <t>ヨテイ</t>
    </rPh>
    <rPh sb="7" eb="10">
      <t>ソウカカク</t>
    </rPh>
    <phoneticPr fontId="3"/>
  </si>
  <si>
    <t>物品管理課</t>
    <rPh sb="0" eb="2">
      <t>ブッピン</t>
    </rPh>
    <rPh sb="2" eb="4">
      <t>カンリ</t>
    </rPh>
    <rPh sb="4" eb="5">
      <t>カ</t>
    </rPh>
    <phoneticPr fontId="3"/>
  </si>
  <si>
    <t>令和５年度競争入札参加資格申請システムサーバ移行業務</t>
    <phoneticPr fontId="3"/>
  </si>
  <si>
    <t>㈱日立システムズ　山口支店
山口市熊野町１番１０号
法人番号6010701025710</t>
    <rPh sb="26" eb="28">
      <t>ホウジン</t>
    </rPh>
    <rPh sb="28" eb="30">
      <t>バンゴウ</t>
    </rPh>
    <phoneticPr fontId="3"/>
  </si>
  <si>
    <t>会計管理局</t>
    <rPh sb="0" eb="5">
      <t>カイケイカンリキョク</t>
    </rPh>
    <phoneticPr fontId="3"/>
  </si>
  <si>
    <t>教育政策課</t>
    <phoneticPr fontId="3"/>
  </si>
  <si>
    <t>山口県教育委員会職員健康診断業務</t>
    <phoneticPr fontId="3"/>
  </si>
  <si>
    <t>公益財団法人山口県予防保健協会
山口市吉敷下東３－１－１
法人番号325005000190</t>
    <phoneticPr fontId="3"/>
  </si>
  <si>
    <t>徳山総合支援学校</t>
    <rPh sb="0" eb="8">
      <t>トク</t>
    </rPh>
    <phoneticPr fontId="3"/>
  </si>
  <si>
    <t>徳山総合支援学校通学バス運行添乗業務（コロナ対策湯野線増便）</t>
    <rPh sb="0" eb="8">
      <t>トク</t>
    </rPh>
    <rPh sb="8" eb="10">
      <t>ツウガク</t>
    </rPh>
    <rPh sb="12" eb="18">
      <t>ウンコウテンジョウギョウム</t>
    </rPh>
    <rPh sb="22" eb="24">
      <t>タイサク</t>
    </rPh>
    <rPh sb="24" eb="26">
      <t>ユノ</t>
    </rPh>
    <rPh sb="26" eb="27">
      <t>セン</t>
    </rPh>
    <rPh sb="27" eb="29">
      <t>ゾウビン</t>
    </rPh>
    <phoneticPr fontId="3"/>
  </si>
  <si>
    <t>徳山総合支援学校通学バス運行添乗業務（コロナ対策中溝線増便）</t>
    <rPh sb="0" eb="8">
      <t>トク</t>
    </rPh>
    <rPh sb="8" eb="10">
      <t>ツウガク</t>
    </rPh>
    <rPh sb="12" eb="18">
      <t>ウンコウテンジョウギョウム</t>
    </rPh>
    <rPh sb="22" eb="24">
      <t>タイサク</t>
    </rPh>
    <rPh sb="24" eb="26">
      <t>ナカミゾ</t>
    </rPh>
    <rPh sb="26" eb="27">
      <t>セン</t>
    </rPh>
    <rPh sb="27" eb="29">
      <t>ゾウビン</t>
    </rPh>
    <phoneticPr fontId="3"/>
  </si>
  <si>
    <t>徳山総合支援学校通学バス運行添乗業務（コロナ対策長穂線増便）</t>
    <rPh sb="0" eb="8">
      <t>トク</t>
    </rPh>
    <rPh sb="8" eb="10">
      <t>ツウガク</t>
    </rPh>
    <rPh sb="12" eb="18">
      <t>ウンコウテンジョウギョウム</t>
    </rPh>
    <rPh sb="22" eb="24">
      <t>タイサク</t>
    </rPh>
    <rPh sb="24" eb="25">
      <t>チョウ</t>
    </rPh>
    <rPh sb="25" eb="26">
      <t>ホ</t>
    </rPh>
    <rPh sb="26" eb="27">
      <t>セン</t>
    </rPh>
    <rPh sb="27" eb="29">
      <t>ゾウビン</t>
    </rPh>
    <phoneticPr fontId="3"/>
  </si>
  <si>
    <t>徳山総合支援学校通学バス運行添乗業務（コロナ対策下松線増便）</t>
    <rPh sb="0" eb="8">
      <t>トク</t>
    </rPh>
    <rPh sb="8" eb="10">
      <t>ツウガク</t>
    </rPh>
    <rPh sb="12" eb="18">
      <t>ウンコウテンジョウギョウム</t>
    </rPh>
    <rPh sb="22" eb="24">
      <t>タイサク</t>
    </rPh>
    <rPh sb="24" eb="26">
      <t>クダマツ</t>
    </rPh>
    <rPh sb="26" eb="27">
      <t>セン</t>
    </rPh>
    <rPh sb="27" eb="29">
      <t>ゾウビン</t>
    </rPh>
    <phoneticPr fontId="3"/>
  </si>
  <si>
    <t>徳山総合支援学校通学バス運行添乗業務（コロナ対策光線増便）</t>
    <rPh sb="0" eb="8">
      <t>トク</t>
    </rPh>
    <rPh sb="8" eb="10">
      <t>ツウガク</t>
    </rPh>
    <rPh sb="12" eb="18">
      <t>ウンコウテンジョウギョウム</t>
    </rPh>
    <rPh sb="22" eb="24">
      <t>タイサク</t>
    </rPh>
    <rPh sb="24" eb="26">
      <t>コウセン</t>
    </rPh>
    <rPh sb="25" eb="26">
      <t>タイコウ</t>
    </rPh>
    <rPh sb="26" eb="28">
      <t>ゾウビン</t>
    </rPh>
    <phoneticPr fontId="3"/>
  </si>
  <si>
    <t>防府総合支援学校</t>
    <rPh sb="0" eb="2">
      <t>ホウフ</t>
    </rPh>
    <rPh sb="2" eb="6">
      <t>ソウゴウシエン</t>
    </rPh>
    <rPh sb="6" eb="8">
      <t>ガッコウ</t>
    </rPh>
    <phoneticPr fontId="3"/>
  </si>
  <si>
    <t>令和５年度
通学バス運行業務
１号路線</t>
    <rPh sb="0" eb="2">
      <t>レイワ</t>
    </rPh>
    <rPh sb="3" eb="5">
      <t>ネンド</t>
    </rPh>
    <rPh sb="6" eb="8">
      <t>ツウガク</t>
    </rPh>
    <rPh sb="10" eb="12">
      <t>ウンコウ</t>
    </rPh>
    <rPh sb="12" eb="14">
      <t>ギョウム</t>
    </rPh>
    <rPh sb="16" eb="17">
      <t>ゴウ</t>
    </rPh>
    <rPh sb="17" eb="19">
      <t>ロセン</t>
    </rPh>
    <phoneticPr fontId="3"/>
  </si>
  <si>
    <t>防長交通株式会社
周南市松保町７番９号
法人番号3250001009252</t>
    <rPh sb="0" eb="2">
      <t>ボウチョウ</t>
    </rPh>
    <rPh sb="2" eb="4">
      <t>コウツウ</t>
    </rPh>
    <rPh sb="4" eb="8">
      <t>カブシキカイシャ</t>
    </rPh>
    <rPh sb="9" eb="11">
      <t>シュウナン</t>
    </rPh>
    <rPh sb="11" eb="12">
      <t>シ</t>
    </rPh>
    <rPh sb="12" eb="14">
      <t>マツホ</t>
    </rPh>
    <rPh sb="14" eb="15">
      <t>マチ</t>
    </rPh>
    <rPh sb="16" eb="17">
      <t>バン</t>
    </rPh>
    <rPh sb="18" eb="19">
      <t>ゴウ</t>
    </rPh>
    <rPh sb="20" eb="22">
      <t>ホウジン</t>
    </rPh>
    <rPh sb="22" eb="24">
      <t>バンゴウ</t>
    </rPh>
    <phoneticPr fontId="3"/>
  </si>
  <si>
    <t>令和５年度
通学バス運行業務
２号路線</t>
    <rPh sb="0" eb="2">
      <t>レイワ</t>
    </rPh>
    <rPh sb="3" eb="5">
      <t>ネンド</t>
    </rPh>
    <rPh sb="6" eb="8">
      <t>ツウガク</t>
    </rPh>
    <rPh sb="10" eb="12">
      <t>ウンコウ</t>
    </rPh>
    <rPh sb="12" eb="14">
      <t>ギョウム</t>
    </rPh>
    <rPh sb="16" eb="17">
      <t>ゴウ</t>
    </rPh>
    <rPh sb="17" eb="19">
      <t>ロセン</t>
    </rPh>
    <phoneticPr fontId="3"/>
  </si>
  <si>
    <t>山口観光交通株式会社
山口市秋穂東１５３０
法人番号4250001014441</t>
    <rPh sb="0" eb="2">
      <t>ヤマグチ</t>
    </rPh>
    <rPh sb="2" eb="4">
      <t>カンコウ</t>
    </rPh>
    <rPh sb="4" eb="6">
      <t>コウツウ</t>
    </rPh>
    <rPh sb="6" eb="8">
      <t>カブシキ</t>
    </rPh>
    <rPh sb="8" eb="10">
      <t>カイシャ</t>
    </rPh>
    <rPh sb="11" eb="14">
      <t>ヤマグチシ</t>
    </rPh>
    <rPh sb="14" eb="16">
      <t>アイオ</t>
    </rPh>
    <rPh sb="16" eb="17">
      <t>ヒガシ</t>
    </rPh>
    <rPh sb="22" eb="24">
      <t>ホウジン</t>
    </rPh>
    <rPh sb="24" eb="26">
      <t>バンゴウ</t>
    </rPh>
    <phoneticPr fontId="3"/>
  </si>
  <si>
    <t>単価契約
165.0～
7,700.0
※各業務ごとの単価</t>
    <rPh sb="0" eb="4">
      <t>タンカケイヤク</t>
    </rPh>
    <rPh sb="21" eb="22">
      <t>カク</t>
    </rPh>
    <rPh sb="22" eb="24">
      <t>ギョウム</t>
    </rPh>
    <rPh sb="27" eb="29">
      <t>タンカ</t>
    </rPh>
    <phoneticPr fontId="3"/>
  </si>
  <si>
    <t>防長観光バス株式会社
周南市松保町７番９号
法人番号5250001010506</t>
    <rPh sb="0" eb="4">
      <t>ボウチョウカンコウ</t>
    </rPh>
    <rPh sb="6" eb="10">
      <t>カブシキガイシャ</t>
    </rPh>
    <rPh sb="11" eb="17">
      <t>シュウナンシマツホチョウ</t>
    </rPh>
    <rPh sb="18" eb="19">
      <t>バン</t>
    </rPh>
    <rPh sb="20" eb="21">
      <t>ゴウ</t>
    </rPh>
    <rPh sb="22" eb="24">
      <t>ホウジン</t>
    </rPh>
    <rPh sb="24" eb="26">
      <t>バンゴウ</t>
    </rPh>
    <phoneticPr fontId="3"/>
  </si>
  <si>
    <t>防長交通株式会社
周南市松保町７番９号
法人番号3250001009252</t>
    <rPh sb="0" eb="8">
      <t>ボウチョウコウツウカブシキガイシャ</t>
    </rPh>
    <rPh sb="9" eb="15">
      <t>シュウナンシマツホチョウ</t>
    </rPh>
    <rPh sb="16" eb="17">
      <t>バン</t>
    </rPh>
    <rPh sb="18" eb="19">
      <t>ゴウ</t>
    </rPh>
    <rPh sb="20" eb="22">
      <t>ホウジン</t>
    </rPh>
    <rPh sb="22" eb="24">
      <t>バンゴウ</t>
    </rPh>
    <phoneticPr fontId="3"/>
  </si>
  <si>
    <t>第一観光バス株式会社
福岡県那珂川市今光６丁目７１
法人番号6290001032702</t>
    <rPh sb="0" eb="4">
      <t>ダイイチカンコウ</t>
    </rPh>
    <rPh sb="6" eb="10">
      <t>カブシキガイシャ</t>
    </rPh>
    <rPh sb="11" eb="20">
      <t>フクオカケンナカガワシイマヒカリ</t>
    </rPh>
    <rPh sb="21" eb="23">
      <t>チョウメ</t>
    </rPh>
    <rPh sb="26" eb="28">
      <t>ホウジン</t>
    </rPh>
    <rPh sb="28" eb="30">
      <t>バンゴウ</t>
    </rPh>
    <phoneticPr fontId="3"/>
  </si>
  <si>
    <t>教育庁</t>
    <rPh sb="0" eb="3">
      <t>キョウイクチョウ</t>
    </rPh>
    <phoneticPr fontId="3"/>
  </si>
  <si>
    <r>
      <rPr>
        <sz val="11"/>
        <color indexed="8"/>
        <rFont val="ＭＳ Ｐゴシック"/>
        <family val="3"/>
        <charset val="128"/>
      </rPr>
      <t>予定調達
総価格額
69,775,750</t>
    </r>
    <phoneticPr fontId="3"/>
  </si>
  <si>
    <t>教育情報化推進室</t>
    <rPh sb="0" eb="5">
      <t>キョウイクジョウホウカ</t>
    </rPh>
    <rPh sb="5" eb="8">
      <t>スイシンシツ</t>
    </rPh>
    <phoneticPr fontId="3"/>
  </si>
  <si>
    <t>やまぐち児童生徒ＩＣＴ活用コンテスト開催業務</t>
    <rPh sb="4" eb="6">
      <t>ジドウ</t>
    </rPh>
    <rPh sb="6" eb="8">
      <t>セイト</t>
    </rPh>
    <rPh sb="11" eb="13">
      <t>カツヨウ</t>
    </rPh>
    <rPh sb="18" eb="22">
      <t>カイサイギョウム</t>
    </rPh>
    <phoneticPr fontId="3"/>
  </si>
  <si>
    <t>林兼コンピューター株式会社
下関市大和町2-4-8
法人番号9250001006178</t>
    <rPh sb="0" eb="2">
      <t>ハヤシカネ</t>
    </rPh>
    <rPh sb="9" eb="13">
      <t>カブシキガイシャ</t>
    </rPh>
    <rPh sb="14" eb="16">
      <t>シモノセキ</t>
    </rPh>
    <rPh sb="16" eb="17">
      <t>シ</t>
    </rPh>
    <rPh sb="17" eb="20">
      <t>ヤマトチョウ</t>
    </rPh>
    <rPh sb="26" eb="30">
      <t>ホウジンバンゴウ</t>
    </rPh>
    <phoneticPr fontId="3"/>
  </si>
  <si>
    <t>性質又は目的が競争入札に適しないため</t>
    <rPh sb="0" eb="3">
      <t>セイシツマタ</t>
    </rPh>
    <rPh sb="4" eb="6">
      <t>モクテキ</t>
    </rPh>
    <rPh sb="7" eb="11">
      <t>キョウソウニュウサツ</t>
    </rPh>
    <rPh sb="12" eb="13">
      <t>テキ</t>
    </rPh>
    <phoneticPr fontId="3"/>
  </si>
  <si>
    <t>高校生データサイエンティスト育成講座開催業務</t>
    <rPh sb="0" eb="3">
      <t>コウコウセイ</t>
    </rPh>
    <rPh sb="14" eb="20">
      <t>イクセイコウザカイサイ</t>
    </rPh>
    <rPh sb="20" eb="22">
      <t>ギョウム</t>
    </rPh>
    <phoneticPr fontId="3"/>
  </si>
  <si>
    <t>一般社団法人山口県情報産業協会
宇部市松島町17-3 ハイウッドビル4F
法人番号3250005007418</t>
    <rPh sb="0" eb="2">
      <t>イッパン</t>
    </rPh>
    <rPh sb="2" eb="4">
      <t>シャダン</t>
    </rPh>
    <rPh sb="4" eb="6">
      <t>ホウジン</t>
    </rPh>
    <rPh sb="6" eb="15">
      <t>ヤマグチケンジョウホウサンギョウキョウカイ</t>
    </rPh>
    <rPh sb="16" eb="19">
      <t>ウベシ</t>
    </rPh>
    <rPh sb="19" eb="22">
      <t>マツシマチョウ</t>
    </rPh>
    <rPh sb="37" eb="41">
      <t>ホウジンバンゴウ</t>
    </rPh>
    <phoneticPr fontId="3"/>
  </si>
  <si>
    <t>山口県立学校ＩＣＴ支援員配置業務</t>
    <rPh sb="0" eb="6">
      <t>ヤマグチケンリツガッコウ</t>
    </rPh>
    <rPh sb="9" eb="12">
      <t>シエンイン</t>
    </rPh>
    <rPh sb="12" eb="16">
      <t>ハイチギョウム</t>
    </rPh>
    <phoneticPr fontId="3"/>
  </si>
  <si>
    <t>(株)エージェント
東京都渋谷区宇田川町３３番７号
法人番号1011001046518</t>
    <rPh sb="0" eb="3">
      <t>カブ</t>
    </rPh>
    <rPh sb="10" eb="20">
      <t>トウキョウトシブヤクウダガワチョウ</t>
    </rPh>
    <rPh sb="22" eb="23">
      <t>バン</t>
    </rPh>
    <rPh sb="24" eb="25">
      <t>ゴウ</t>
    </rPh>
    <rPh sb="26" eb="28">
      <t>ホウジン</t>
    </rPh>
    <rPh sb="28" eb="30">
      <t>バンゴウ</t>
    </rPh>
    <phoneticPr fontId="3"/>
  </si>
  <si>
    <t>山口総合支援学校</t>
    <rPh sb="2" eb="6">
      <t>ソウゴウシエン</t>
    </rPh>
    <rPh sb="6" eb="8">
      <t>ガッコウ</t>
    </rPh>
    <phoneticPr fontId="3"/>
  </si>
  <si>
    <t>山口総合支援学校タクシー運行業務委託</t>
    <rPh sb="0" eb="8">
      <t>ヤマグチソウゴウシエンガッコウ</t>
    </rPh>
    <rPh sb="12" eb="14">
      <t>ウンコウ</t>
    </rPh>
    <rPh sb="14" eb="16">
      <t>ギョウム</t>
    </rPh>
    <rPh sb="16" eb="18">
      <t>イタク</t>
    </rPh>
    <phoneticPr fontId="3"/>
  </si>
  <si>
    <t>単価契約
予定支出額　2,534,400円</t>
    <rPh sb="0" eb="2">
      <t>タンカ</t>
    </rPh>
    <rPh sb="2" eb="4">
      <t>ケイヤク</t>
    </rPh>
    <rPh sb="5" eb="10">
      <t>ヨテイシシュツガク</t>
    </rPh>
    <rPh sb="12" eb="21">
      <t>534400エン</t>
    </rPh>
    <phoneticPr fontId="3"/>
  </si>
  <si>
    <t>防府総合支援学校</t>
    <rPh sb="0" eb="2">
      <t>ホウフ</t>
    </rPh>
    <rPh sb="2" eb="4">
      <t>ソウゴウ</t>
    </rPh>
    <rPh sb="4" eb="6">
      <t>シエン</t>
    </rPh>
    <rPh sb="6" eb="8">
      <t>ガッコウ</t>
    </rPh>
    <phoneticPr fontId="3"/>
  </si>
  <si>
    <t>令和５年度
通学バス運行業務
3号路線</t>
    <rPh sb="0" eb="2">
      <t>レイワ</t>
    </rPh>
    <rPh sb="3" eb="5">
      <t>ネンド</t>
    </rPh>
    <rPh sb="6" eb="8">
      <t>ツウガク</t>
    </rPh>
    <rPh sb="10" eb="12">
      <t>ウンコウ</t>
    </rPh>
    <rPh sb="12" eb="14">
      <t>ギョウム</t>
    </rPh>
    <rPh sb="16" eb="17">
      <t>ゴウ</t>
    </rPh>
    <rPh sb="17" eb="19">
      <t>ロセン</t>
    </rPh>
    <phoneticPr fontId="3"/>
  </si>
  <si>
    <t>競争入札に付し落札者がいないため</t>
    <rPh sb="0" eb="2">
      <t>キョウソウ</t>
    </rPh>
    <rPh sb="2" eb="4">
      <t>ニュウサツ</t>
    </rPh>
    <rPh sb="5" eb="6">
      <t>フ</t>
    </rPh>
    <rPh sb="7" eb="10">
      <t>ラクサツシャ</t>
    </rPh>
    <phoneticPr fontId="3"/>
  </si>
  <si>
    <t>令和５年度
通学バス運行業務
4号路線</t>
    <rPh sb="0" eb="2">
      <t>レイワ</t>
    </rPh>
    <rPh sb="3" eb="5">
      <t>ネンド</t>
    </rPh>
    <rPh sb="6" eb="8">
      <t>ツウガク</t>
    </rPh>
    <rPh sb="10" eb="12">
      <t>ウンコウ</t>
    </rPh>
    <rPh sb="12" eb="14">
      <t>ギョウム</t>
    </rPh>
    <rPh sb="16" eb="17">
      <t>ゴウ</t>
    </rPh>
    <rPh sb="17" eb="19">
      <t>ロセン</t>
    </rPh>
    <phoneticPr fontId="3"/>
  </si>
  <si>
    <t>令和５年度
通学バス運行業務
5号路線</t>
    <rPh sb="0" eb="2">
      <t>レイワ</t>
    </rPh>
    <rPh sb="3" eb="5">
      <t>ネンド</t>
    </rPh>
    <rPh sb="6" eb="8">
      <t>ツウガク</t>
    </rPh>
    <rPh sb="10" eb="12">
      <t>ウンコウ</t>
    </rPh>
    <rPh sb="12" eb="14">
      <t>ギョウム</t>
    </rPh>
    <rPh sb="16" eb="17">
      <t>ゴウ</t>
    </rPh>
    <rPh sb="17" eb="19">
      <t>ロセン</t>
    </rPh>
    <phoneticPr fontId="3"/>
  </si>
  <si>
    <t>田布施総合支援学校</t>
    <rPh sb="0" eb="3">
      <t>タブセ</t>
    </rPh>
    <rPh sb="3" eb="5">
      <t>ソウゴウ</t>
    </rPh>
    <rPh sb="5" eb="7">
      <t>シエン</t>
    </rPh>
    <rPh sb="7" eb="9">
      <t>ガッコウ</t>
    </rPh>
    <phoneticPr fontId="3"/>
  </si>
  <si>
    <t>令和５年度田布施総合支援学校通学バス運行添乗業務（光線添乗員増員）</t>
    <rPh sb="0" eb="2">
      <t>レイワ</t>
    </rPh>
    <rPh sb="3" eb="5">
      <t>ネンド</t>
    </rPh>
    <rPh sb="5" eb="14">
      <t>タブセソウゴウシエンガッコウ</t>
    </rPh>
    <rPh sb="14" eb="16">
      <t>ツウガク</t>
    </rPh>
    <rPh sb="18" eb="24">
      <t>ウンコウテンジョウギョウム</t>
    </rPh>
    <rPh sb="25" eb="27">
      <t>ヒカリセン</t>
    </rPh>
    <rPh sb="27" eb="30">
      <t>テンジョウイン</t>
    </rPh>
    <rPh sb="30" eb="32">
      <t>ゾウイン</t>
    </rPh>
    <phoneticPr fontId="3"/>
  </si>
  <si>
    <t>第一観光バス株式会社
光市三井字瀬戸538-33
法人番号6290001032702</t>
    <rPh sb="0" eb="4">
      <t>ダイイチカンコウ</t>
    </rPh>
    <rPh sb="6" eb="10">
      <t>カブシキガイシャ</t>
    </rPh>
    <rPh sb="11" eb="12">
      <t>ヒカリ</t>
    </rPh>
    <rPh sb="12" eb="13">
      <t>シ</t>
    </rPh>
    <rPh sb="13" eb="15">
      <t>ミツイ</t>
    </rPh>
    <rPh sb="15" eb="16">
      <t>アザ</t>
    </rPh>
    <rPh sb="16" eb="18">
      <t>セト</t>
    </rPh>
    <rPh sb="25" eb="29">
      <t>ホウジンバンゴウ</t>
    </rPh>
    <phoneticPr fontId="3"/>
  </si>
  <si>
    <t>地福タクシー　遠藤　大介
山口市阿東地福上１３３７番地３</t>
    <phoneticPr fontId="3"/>
  </si>
  <si>
    <t>生活安全企画課</t>
    <rPh sb="0" eb="2">
      <t>セイカツ</t>
    </rPh>
    <rPh sb="2" eb="4">
      <t>アンゼン</t>
    </rPh>
    <rPh sb="4" eb="6">
      <t>キカク</t>
    </rPh>
    <rPh sb="6" eb="7">
      <t>カ</t>
    </rPh>
    <phoneticPr fontId="3"/>
  </si>
  <si>
    <t>うそ電話詐欺
対策拠点活動
委託業務</t>
    <rPh sb="2" eb="4">
      <t>デンワ</t>
    </rPh>
    <rPh sb="4" eb="6">
      <t>サギ</t>
    </rPh>
    <rPh sb="7" eb="9">
      <t>タイサク</t>
    </rPh>
    <rPh sb="9" eb="11">
      <t>キョテン</t>
    </rPh>
    <rPh sb="11" eb="13">
      <t>カツドウ</t>
    </rPh>
    <rPh sb="14" eb="16">
      <t>イタク</t>
    </rPh>
    <rPh sb="16" eb="18">
      <t>ギョウム</t>
    </rPh>
    <phoneticPr fontId="3"/>
  </si>
  <si>
    <t>(株)NTTﾏｰｹﾃｨﾝｸﾞｱｸﾄProCX
大阪市都島区東野田町4-15-82
法人番号5120001238738</t>
    <rPh sb="0" eb="3">
      <t>カブ</t>
    </rPh>
    <rPh sb="23" eb="26">
      <t>オオサカシ</t>
    </rPh>
    <rPh sb="26" eb="28">
      <t>ツシマ</t>
    </rPh>
    <rPh sb="28" eb="29">
      <t>ク</t>
    </rPh>
    <rPh sb="29" eb="32">
      <t>ヒガシノダ</t>
    </rPh>
    <rPh sb="32" eb="33">
      <t>マチ</t>
    </rPh>
    <rPh sb="40" eb="42">
      <t>ホウジン</t>
    </rPh>
    <rPh sb="41" eb="43">
      <t>ホウジン</t>
    </rPh>
    <rPh sb="43" eb="45">
      <t>バンゴウ</t>
    </rPh>
    <phoneticPr fontId="3"/>
  </si>
  <si>
    <t>捜査第一課</t>
    <rPh sb="0" eb="2">
      <t>ソウサ</t>
    </rPh>
    <rPh sb="2" eb="4">
      <t>ダイイチ</t>
    </rPh>
    <rPh sb="4" eb="5">
      <t>カ</t>
    </rPh>
    <phoneticPr fontId="3"/>
  </si>
  <si>
    <t>死因・身元調査法に基づく解剖委託業務</t>
    <rPh sb="0" eb="2">
      <t>シイン</t>
    </rPh>
    <rPh sb="3" eb="5">
      <t>ミモト</t>
    </rPh>
    <rPh sb="5" eb="8">
      <t>チョウサホウ</t>
    </rPh>
    <rPh sb="9" eb="10">
      <t>モト</t>
    </rPh>
    <rPh sb="12" eb="14">
      <t>カイボウ</t>
    </rPh>
    <rPh sb="14" eb="16">
      <t>イタク</t>
    </rPh>
    <rPh sb="16" eb="18">
      <t>ギョウム</t>
    </rPh>
    <phoneticPr fontId="3"/>
  </si>
  <si>
    <t>国立大学法人　山口大学
山口市吉田１６７７－１
法人番号9250005001134</t>
    <rPh sb="0" eb="2">
      <t>コクリツ</t>
    </rPh>
    <rPh sb="2" eb="4">
      <t>ダイガク</t>
    </rPh>
    <rPh sb="4" eb="6">
      <t>ホウジン</t>
    </rPh>
    <rPh sb="7" eb="9">
      <t>ヤマグチ</t>
    </rPh>
    <rPh sb="9" eb="11">
      <t>ダイガク</t>
    </rPh>
    <rPh sb="12" eb="15">
      <t>ヤマグチシ</t>
    </rPh>
    <rPh sb="15" eb="17">
      <t>ヨシダ</t>
    </rPh>
    <rPh sb="24" eb="26">
      <t>ホウジン</t>
    </rPh>
    <rPh sb="26" eb="28">
      <t>バンゴウ</t>
    </rPh>
    <phoneticPr fontId="3"/>
  </si>
  <si>
    <t>13～28,080</t>
    <phoneticPr fontId="3"/>
  </si>
  <si>
    <t>組織犯罪対策課</t>
    <rPh sb="0" eb="2">
      <t>ソシキ</t>
    </rPh>
    <rPh sb="2" eb="4">
      <t>ハンザイ</t>
    </rPh>
    <rPh sb="4" eb="6">
      <t>タイサク</t>
    </rPh>
    <rPh sb="6" eb="7">
      <t>カ</t>
    </rPh>
    <phoneticPr fontId="3"/>
  </si>
  <si>
    <t>令和５年度責任者講習委託</t>
    <rPh sb="0" eb="2">
      <t>レイワ</t>
    </rPh>
    <rPh sb="3" eb="5">
      <t>ネンド</t>
    </rPh>
    <rPh sb="5" eb="8">
      <t>セキニンシャ</t>
    </rPh>
    <rPh sb="8" eb="10">
      <t>コウシュウ</t>
    </rPh>
    <rPh sb="10" eb="12">
      <t>イタク</t>
    </rPh>
    <phoneticPr fontId="3"/>
  </si>
  <si>
    <t>公益財団法人山口県暴力追放運動推進センター
山口市大手町２番４０号
法人番号2250005004993</t>
    <rPh sb="0" eb="2">
      <t>コウエキ</t>
    </rPh>
    <rPh sb="2" eb="4">
      <t>ザイダン</t>
    </rPh>
    <rPh sb="4" eb="6">
      <t>ホウジン</t>
    </rPh>
    <rPh sb="6" eb="9">
      <t>ヤマグチケン</t>
    </rPh>
    <rPh sb="9" eb="11">
      <t>ボウリョク</t>
    </rPh>
    <rPh sb="11" eb="13">
      <t>ツイホウ</t>
    </rPh>
    <rPh sb="13" eb="15">
      <t>ウンドウ</t>
    </rPh>
    <rPh sb="15" eb="17">
      <t>スイシン</t>
    </rPh>
    <rPh sb="22" eb="25">
      <t>ヤマグチシ</t>
    </rPh>
    <rPh sb="25" eb="28">
      <t>オオテマチ</t>
    </rPh>
    <rPh sb="29" eb="30">
      <t>バン</t>
    </rPh>
    <rPh sb="32" eb="33">
      <t>ゴウ</t>
    </rPh>
    <rPh sb="34" eb="36">
      <t>ホウジン</t>
    </rPh>
    <rPh sb="36" eb="38">
      <t>バンゴウ</t>
    </rPh>
    <phoneticPr fontId="3"/>
  </si>
  <si>
    <t>単価契約
予定調達総価額
4,144,000円</t>
    <rPh sb="0" eb="2">
      <t>タンカ</t>
    </rPh>
    <rPh sb="2" eb="4">
      <t>ケイヤク</t>
    </rPh>
    <rPh sb="5" eb="7">
      <t>ヨテイ</t>
    </rPh>
    <rPh sb="7" eb="9">
      <t>チョウタツ</t>
    </rPh>
    <rPh sb="9" eb="10">
      <t>ソウ</t>
    </rPh>
    <rPh sb="10" eb="12">
      <t>カガク</t>
    </rPh>
    <rPh sb="22" eb="23">
      <t>エン</t>
    </rPh>
    <phoneticPr fontId="3"/>
  </si>
  <si>
    <t>警察</t>
    <rPh sb="0" eb="2">
      <t>ケイサツ</t>
    </rPh>
    <phoneticPr fontId="3"/>
  </si>
  <si>
    <t>生活安全企画課</t>
    <rPh sb="0" eb="7">
      <t>セイカツアンゼンキカクカ</t>
    </rPh>
    <phoneticPr fontId="3"/>
  </si>
  <si>
    <t>警備員指導教育責任者講習業務委託</t>
  </si>
  <si>
    <t>一般社団法人山口県警備業協会
山口市宮島町５番１３号
法人番号4250005000041</t>
    <phoneticPr fontId="3"/>
  </si>
  <si>
    <t>運転免許課</t>
    <rPh sb="0" eb="2">
      <t>ウンテン</t>
    </rPh>
    <rPh sb="2" eb="4">
      <t>メンキョ</t>
    </rPh>
    <rPh sb="4" eb="5">
      <t>カ</t>
    </rPh>
    <phoneticPr fontId="3"/>
  </si>
  <si>
    <t>免許関係業務</t>
    <rPh sb="0" eb="2">
      <t>メンキョ</t>
    </rPh>
    <rPh sb="2" eb="4">
      <t>カンケイ</t>
    </rPh>
    <rPh sb="4" eb="6">
      <t>ギョウム</t>
    </rPh>
    <phoneticPr fontId="3"/>
  </si>
  <si>
    <t>（一財）山口県交通安全協会
山口市小郡下郷３５６０番地２
法人番号7250005000138</t>
    <phoneticPr fontId="3"/>
  </si>
  <si>
    <t>運転免許証更新情
報等作成送付業務</t>
    <rPh sb="0" eb="2">
      <t>ウンテン</t>
    </rPh>
    <rPh sb="2" eb="5">
      <t>メンキョショウ</t>
    </rPh>
    <rPh sb="5" eb="7">
      <t>コウシン</t>
    </rPh>
    <rPh sb="7" eb="8">
      <t>ジョウ</t>
    </rPh>
    <rPh sb="9" eb="11">
      <t>ホウナド</t>
    </rPh>
    <rPh sb="11" eb="13">
      <t>サクセイ</t>
    </rPh>
    <rPh sb="13" eb="15">
      <t>ソウフ</t>
    </rPh>
    <rPh sb="15" eb="17">
      <t>ギョウム</t>
    </rPh>
    <phoneticPr fontId="3"/>
  </si>
  <si>
    <t>プロポーザル</t>
    <phoneticPr fontId="75"/>
  </si>
  <si>
    <t>プロポーザル</t>
    <phoneticPr fontId="3"/>
  </si>
  <si>
    <t>学校法人ＹＩＣ学院
山口市小郡黄金町２番２４号
法人番号9250005001522</t>
    <rPh sb="24" eb="26">
      <t>ホウジン</t>
    </rPh>
    <rPh sb="26" eb="28">
      <t>バンゴウ</t>
    </rPh>
    <phoneticPr fontId="3"/>
  </si>
  <si>
    <t>給与厚生課</t>
    <rPh sb="0" eb="5">
      <t>キュウヨコウセイカ</t>
    </rPh>
    <phoneticPr fontId="3"/>
  </si>
  <si>
    <t>令和5年度山口県職員B型肝炎予防検診</t>
    <rPh sb="0" eb="2">
      <t>レイワ</t>
    </rPh>
    <rPh sb="3" eb="5">
      <t>ネンド</t>
    </rPh>
    <rPh sb="5" eb="7">
      <t>ヤマグチ</t>
    </rPh>
    <rPh sb="7" eb="8">
      <t>ケン</t>
    </rPh>
    <rPh sb="8" eb="10">
      <t>ショクイン</t>
    </rPh>
    <rPh sb="11" eb="12">
      <t>ガタ</t>
    </rPh>
    <rPh sb="12" eb="14">
      <t>カンエン</t>
    </rPh>
    <rPh sb="14" eb="16">
      <t>ヨボウ</t>
    </rPh>
    <rPh sb="16" eb="18">
      <t>ケンシン</t>
    </rPh>
    <phoneticPr fontId="3"/>
  </si>
  <si>
    <t>山口県岩国市山手町1-11-23
小林クリニック他7医療機関</t>
    <rPh sb="0" eb="6">
      <t>ヤマグチケンイワクニシ</t>
    </rPh>
    <rPh sb="6" eb="7">
      <t>ヤマ</t>
    </rPh>
    <rPh sb="7" eb="9">
      <t>テチョウ</t>
    </rPh>
    <rPh sb="17" eb="19">
      <t>コバヤシ</t>
    </rPh>
    <rPh sb="24" eb="25">
      <t>ホカ</t>
    </rPh>
    <rPh sb="26" eb="30">
      <t>イリョウキカン</t>
    </rPh>
    <phoneticPr fontId="3"/>
  </si>
  <si>
    <t>単価契約
予定調達総価額　1,038,985円</t>
    <rPh sb="0" eb="2">
      <t>タンカ</t>
    </rPh>
    <rPh sb="2" eb="4">
      <t>ケイヤク</t>
    </rPh>
    <rPh sb="5" eb="7">
      <t>ヨテイ</t>
    </rPh>
    <rPh sb="7" eb="9">
      <t>チョウタツ</t>
    </rPh>
    <rPh sb="9" eb="10">
      <t>ソウ</t>
    </rPh>
    <rPh sb="10" eb="12">
      <t>カガク</t>
    </rPh>
    <rPh sb="22" eb="23">
      <t>エン</t>
    </rPh>
    <phoneticPr fontId="3"/>
  </si>
  <si>
    <t>総務部</t>
    <rPh sb="0" eb="2">
      <t>ソウム</t>
    </rPh>
    <rPh sb="2" eb="3">
      <t>ブ</t>
    </rPh>
    <phoneticPr fontId="3"/>
  </si>
  <si>
    <t>「ＬＥＡＲＮ in やまぐち」に係る学術指導業務</t>
    <rPh sb="16" eb="17">
      <t>カカ</t>
    </rPh>
    <rPh sb="18" eb="20">
      <t>ガクジュツ</t>
    </rPh>
    <rPh sb="20" eb="22">
      <t>シドウ</t>
    </rPh>
    <rPh sb="22" eb="24">
      <t>ギョウム</t>
    </rPh>
    <phoneticPr fontId="3"/>
  </si>
  <si>
    <t>国立大学法人東京大学先端科学技術研究センター
東京都目黒区駒場４丁目６－１
法人番号5010005007398</t>
    <rPh sb="0" eb="2">
      <t>コクリツ</t>
    </rPh>
    <rPh sb="2" eb="4">
      <t>ダイガク</t>
    </rPh>
    <rPh sb="4" eb="6">
      <t>ホウジン</t>
    </rPh>
    <rPh sb="6" eb="8">
      <t>トウキョウ</t>
    </rPh>
    <rPh sb="8" eb="10">
      <t>ダイガク</t>
    </rPh>
    <rPh sb="10" eb="12">
      <t>センタン</t>
    </rPh>
    <rPh sb="12" eb="14">
      <t>カガク</t>
    </rPh>
    <rPh sb="14" eb="16">
      <t>ギジュツ</t>
    </rPh>
    <rPh sb="16" eb="18">
      <t>ケンキュウ</t>
    </rPh>
    <rPh sb="23" eb="26">
      <t>トウキョウト</t>
    </rPh>
    <rPh sb="26" eb="29">
      <t>メグロク</t>
    </rPh>
    <rPh sb="29" eb="31">
      <t>コマバ</t>
    </rPh>
    <rPh sb="32" eb="34">
      <t>チョウメ</t>
    </rPh>
    <rPh sb="38" eb="42">
      <t>ホウジンバンゴウ</t>
    </rPh>
    <phoneticPr fontId="3"/>
  </si>
  <si>
    <t>「夢・志セミナー＆ワークショップ」に係る学術指導業務</t>
    <rPh sb="1" eb="2">
      <t>ユメ</t>
    </rPh>
    <rPh sb="3" eb="4">
      <t>シ</t>
    </rPh>
    <rPh sb="18" eb="19">
      <t>カカ</t>
    </rPh>
    <rPh sb="20" eb="22">
      <t>ガクジュツ</t>
    </rPh>
    <rPh sb="22" eb="24">
      <t>シドウ</t>
    </rPh>
    <rPh sb="24" eb="26">
      <t>ギョウム</t>
    </rPh>
    <phoneticPr fontId="3"/>
  </si>
  <si>
    <t>総合企画部</t>
    <rPh sb="0" eb="5">
      <t>ソウゴウキカクブ</t>
    </rPh>
    <phoneticPr fontId="3"/>
  </si>
  <si>
    <t>大村印刷㈱
防府市西仁井令1丁目21番55号
法人番号7250001001899</t>
    <rPh sb="0" eb="2">
      <t>オオムラ</t>
    </rPh>
    <rPh sb="2" eb="4">
      <t>インサツ</t>
    </rPh>
    <rPh sb="6" eb="9">
      <t>ホウフシ</t>
    </rPh>
    <rPh sb="9" eb="10">
      <t>ニシ</t>
    </rPh>
    <rPh sb="10" eb="11">
      <t>ジン</t>
    </rPh>
    <rPh sb="12" eb="13">
      <t>レイ</t>
    </rPh>
    <rPh sb="14" eb="16">
      <t>チョウメ</t>
    </rPh>
    <rPh sb="18" eb="19">
      <t>バン</t>
    </rPh>
    <rPh sb="21" eb="22">
      <t>ゴウ</t>
    </rPh>
    <rPh sb="23" eb="25">
      <t>ホウジン</t>
    </rPh>
    <rPh sb="25" eb="27">
      <t>バンゴウ</t>
    </rPh>
    <phoneticPr fontId="3"/>
  </si>
  <si>
    <t>デジタル版県広報誌制作及び運用等業務</t>
    <phoneticPr fontId="3"/>
  </si>
  <si>
    <t>広報広聴課</t>
    <rPh sb="0" eb="5">
      <t>コウホウコウチョウカ</t>
    </rPh>
    <phoneticPr fontId="3"/>
  </si>
  <si>
    <t>県政世論調査</t>
    <rPh sb="0" eb="4">
      <t>ケンセイヨロン</t>
    </rPh>
    <rPh sb="4" eb="6">
      <t>チョウサ</t>
    </rPh>
    <phoneticPr fontId="3"/>
  </si>
  <si>
    <t xml:space="preserve">㈱東京商工リサーチ山口支店
周南市銀南街１徳山センタービル4階
法人番号5010001134287 </t>
    <phoneticPr fontId="3"/>
  </si>
  <si>
    <t>中山間地域づくり推進課</t>
    <rPh sb="0" eb="5">
      <t>チュウサンカンチイキ</t>
    </rPh>
    <rPh sb="8" eb="11">
      <t>スイシンカ</t>
    </rPh>
    <phoneticPr fontId="3"/>
  </si>
  <si>
    <t>令和５年度やまぐち元気生活圏形成支援業務</t>
    <rPh sb="0" eb="2">
      <t>レイワ</t>
    </rPh>
    <rPh sb="3" eb="5">
      <t>ネンド</t>
    </rPh>
    <rPh sb="9" eb="11">
      <t>ゲンキ</t>
    </rPh>
    <rPh sb="11" eb="14">
      <t>セイカツケン</t>
    </rPh>
    <rPh sb="14" eb="16">
      <t>ケイセイ</t>
    </rPh>
    <rPh sb="16" eb="18">
      <t>シエン</t>
    </rPh>
    <rPh sb="18" eb="20">
      <t>ギョウム</t>
    </rPh>
    <phoneticPr fontId="3"/>
  </si>
  <si>
    <t>（特非）市民プロデュース
山口市中央３丁目６番１号
法人番号7250005001433</t>
    <rPh sb="26" eb="30">
      <t>ホウジンバンゴウ</t>
    </rPh>
    <phoneticPr fontId="3"/>
  </si>
  <si>
    <t>衆議院選挙投開票システム改修業務</t>
    <rPh sb="0" eb="3">
      <t>シュウギイン</t>
    </rPh>
    <rPh sb="3" eb="5">
      <t>センキョ</t>
    </rPh>
    <rPh sb="5" eb="8">
      <t>トウカイヒョウ</t>
    </rPh>
    <rPh sb="12" eb="16">
      <t>カイシュウギョウム</t>
    </rPh>
    <phoneticPr fontId="3"/>
  </si>
  <si>
    <t>(株)サンネット
広島県広島市中区袋町４番２１号
法人番号1240001012779</t>
    <rPh sb="0" eb="3">
      <t>カブ</t>
    </rPh>
    <rPh sb="9" eb="11">
      <t>ヒロシマ</t>
    </rPh>
    <rPh sb="11" eb="12">
      <t>ケン</t>
    </rPh>
    <rPh sb="12" eb="14">
      <t>ヒロシマ</t>
    </rPh>
    <rPh sb="14" eb="15">
      <t>シ</t>
    </rPh>
    <rPh sb="15" eb="16">
      <t>ナカ</t>
    </rPh>
    <rPh sb="16" eb="17">
      <t>ク</t>
    </rPh>
    <rPh sb="17" eb="19">
      <t>フクロマチ</t>
    </rPh>
    <rPh sb="20" eb="21">
      <t>バン</t>
    </rPh>
    <rPh sb="23" eb="24">
      <t>ゴウ</t>
    </rPh>
    <rPh sb="25" eb="29">
      <t>ホウジンバンゴウ</t>
    </rPh>
    <phoneticPr fontId="3"/>
  </si>
  <si>
    <t xml:space="preserve">次期やまぐち情報スーパーネットワーク更改に向けた仕様検討業務 </t>
    <phoneticPr fontId="3"/>
  </si>
  <si>
    <t>株式会社情報通信総合研究所
東京都中央区日本橋人形町2-14-10 アーバンネット日本橋ビル
法人番号5010001075515</t>
    <rPh sb="47" eb="51">
      <t>ホウジンバンゴウ</t>
    </rPh>
    <phoneticPr fontId="3"/>
  </si>
  <si>
    <t>山口県行政情報システム全体最適化調査等業務</t>
  </si>
  <si>
    <t>有限責任監査法人トーマツ福岡事務所
福岡県福岡市天神一丁目４番２号　エルガーラ
法人番号5010405001703</t>
    <rPh sb="0" eb="2">
      <t>ユウゲン</t>
    </rPh>
    <rPh sb="2" eb="4">
      <t>セキニン</t>
    </rPh>
    <rPh sb="4" eb="6">
      <t>カンサ</t>
    </rPh>
    <rPh sb="6" eb="8">
      <t>ホウジン</t>
    </rPh>
    <rPh sb="12" eb="14">
      <t>フクオカ</t>
    </rPh>
    <rPh sb="14" eb="16">
      <t>ジム</t>
    </rPh>
    <rPh sb="16" eb="17">
      <t>ショ</t>
    </rPh>
    <rPh sb="18" eb="20">
      <t>フクオカ</t>
    </rPh>
    <rPh sb="20" eb="21">
      <t>ケン</t>
    </rPh>
    <rPh sb="21" eb="23">
      <t>フクオカ</t>
    </rPh>
    <rPh sb="23" eb="24">
      <t>シ</t>
    </rPh>
    <rPh sb="24" eb="26">
      <t>テンジン</t>
    </rPh>
    <rPh sb="26" eb="27">
      <t>イチ</t>
    </rPh>
    <rPh sb="27" eb="29">
      <t>チョウメ</t>
    </rPh>
    <rPh sb="30" eb="31">
      <t>バン</t>
    </rPh>
    <rPh sb="32" eb="33">
      <t>ゴウ</t>
    </rPh>
    <rPh sb="40" eb="42">
      <t>ホウジン</t>
    </rPh>
    <rPh sb="42" eb="44">
      <t>バンゴウ</t>
    </rPh>
    <phoneticPr fontId="3"/>
  </si>
  <si>
    <t>山口県公害・調査船せと等撤去業務</t>
    <rPh sb="0" eb="3">
      <t>ヤマグチケン</t>
    </rPh>
    <rPh sb="3" eb="5">
      <t>コウガイ</t>
    </rPh>
    <rPh sb="6" eb="9">
      <t>チョウサセン</t>
    </rPh>
    <rPh sb="11" eb="12">
      <t>ナド</t>
    </rPh>
    <rPh sb="12" eb="14">
      <t>テッキョ</t>
    </rPh>
    <rPh sb="14" eb="16">
      <t>ギョウム</t>
    </rPh>
    <phoneticPr fontId="3"/>
  </si>
  <si>
    <t>久屋産業株式会社会社
福岡県北九州市若松区南二島4丁目5番7号
法人番号2290801011883</t>
    <rPh sb="0" eb="4">
      <t>ヒサヤサンギョウ</t>
    </rPh>
    <rPh sb="4" eb="8">
      <t>カブシキガイシャ</t>
    </rPh>
    <rPh sb="8" eb="10">
      <t>カイシャ</t>
    </rPh>
    <rPh sb="11" eb="14">
      <t>フクオカケン</t>
    </rPh>
    <rPh sb="14" eb="18">
      <t>キタキュウシュウシ</t>
    </rPh>
    <rPh sb="18" eb="21">
      <t>ワカマツク</t>
    </rPh>
    <rPh sb="21" eb="22">
      <t>ミナミ</t>
    </rPh>
    <rPh sb="22" eb="23">
      <t>ニ</t>
    </rPh>
    <rPh sb="23" eb="24">
      <t>シマ</t>
    </rPh>
    <rPh sb="25" eb="27">
      <t>チョウメ</t>
    </rPh>
    <rPh sb="28" eb="29">
      <t>バン</t>
    </rPh>
    <rPh sb="30" eb="31">
      <t>ゴウ</t>
    </rPh>
    <rPh sb="32" eb="36">
      <t>ホウジンバンゴウ</t>
    </rPh>
    <phoneticPr fontId="3"/>
  </si>
  <si>
    <t>山口県中小企業者等向け省・創・蓄エネ設備設置補助金関連業務</t>
    <rPh sb="0" eb="3">
      <t>ヤマグチケン</t>
    </rPh>
    <rPh sb="3" eb="9">
      <t>チュウショウキギョウシャトウ</t>
    </rPh>
    <rPh sb="9" eb="10">
      <t>ム</t>
    </rPh>
    <rPh sb="11" eb="12">
      <t>ショウ</t>
    </rPh>
    <rPh sb="18" eb="20">
      <t>セツビ</t>
    </rPh>
    <rPh sb="20" eb="22">
      <t>セッチ</t>
    </rPh>
    <rPh sb="22" eb="25">
      <t>ホジョキン</t>
    </rPh>
    <rPh sb="25" eb="27">
      <t>カンレン</t>
    </rPh>
    <rPh sb="27" eb="29">
      <t>ギョウム</t>
    </rPh>
    <phoneticPr fontId="3"/>
  </si>
  <si>
    <t>公益財団法人山口県予防保健協会
山口市吉敷下東三丁目１番１号
法人番号3250005000190</t>
    <rPh sb="0" eb="2">
      <t>コウエキ</t>
    </rPh>
    <rPh sb="2" eb="6">
      <t>ザイダンホウジン</t>
    </rPh>
    <rPh sb="6" eb="9">
      <t>ヤマグチケン</t>
    </rPh>
    <rPh sb="9" eb="15">
      <t>ヨボウホケンキョウカイ</t>
    </rPh>
    <rPh sb="16" eb="19">
      <t>ヤマグチシ</t>
    </rPh>
    <rPh sb="19" eb="21">
      <t>ヨシキ</t>
    </rPh>
    <rPh sb="21" eb="23">
      <t>シモヒガシ</t>
    </rPh>
    <rPh sb="23" eb="26">
      <t>サンチョウメ</t>
    </rPh>
    <rPh sb="27" eb="28">
      <t>バン</t>
    </rPh>
    <rPh sb="29" eb="30">
      <t>ゴウ</t>
    </rPh>
    <rPh sb="31" eb="35">
      <t>ホウジンバンゴウ</t>
    </rPh>
    <phoneticPr fontId="3"/>
  </si>
  <si>
    <t>県民生活課</t>
    <rPh sb="0" eb="5">
      <t>ケンミンセイカツカ</t>
    </rPh>
    <phoneticPr fontId="3"/>
  </si>
  <si>
    <t>とめちゃる！悪質商法対策強化業務</t>
    <phoneticPr fontId="3"/>
  </si>
  <si>
    <t>株式会社ＤＥＲＥＳＩ
山口市下小鯖２７２４－４
法人番号5250001014523</t>
    <rPh sb="24" eb="28">
      <t>ホウジンバンゴウ</t>
    </rPh>
    <phoneticPr fontId="3"/>
  </si>
  <si>
    <t>「犯罪被害者等支援ミニパネル展」の運営業務</t>
    <rPh sb="1" eb="7">
      <t>ハンザイヒガイシャトウ</t>
    </rPh>
    <rPh sb="7" eb="9">
      <t>シエン</t>
    </rPh>
    <rPh sb="14" eb="15">
      <t>テン</t>
    </rPh>
    <rPh sb="17" eb="21">
      <t>ウンエイギョウム</t>
    </rPh>
    <phoneticPr fontId="3"/>
  </si>
  <si>
    <t>（公社）　山口被害者支援センター
山口市小郡新町１丁目１５－１
法人番号4250005007607</t>
    <rPh sb="1" eb="3">
      <t>コウシャ</t>
    </rPh>
    <rPh sb="5" eb="10">
      <t>ヤマグチヒガイシャ</t>
    </rPh>
    <rPh sb="10" eb="12">
      <t>シエン</t>
    </rPh>
    <rPh sb="17" eb="20">
      <t>ヤマグチシ</t>
    </rPh>
    <rPh sb="20" eb="22">
      <t>オゴオリ</t>
    </rPh>
    <rPh sb="22" eb="24">
      <t>シンマチ</t>
    </rPh>
    <rPh sb="25" eb="27">
      <t>チョウメ</t>
    </rPh>
    <rPh sb="32" eb="36">
      <t>ホウジンバンゴウ</t>
    </rPh>
    <phoneticPr fontId="3"/>
  </si>
  <si>
    <t>廃棄物３Ｒ事業化検討業務</t>
    <rPh sb="0" eb="3">
      <t>ハイキブツ</t>
    </rPh>
    <rPh sb="5" eb="8">
      <t>ジギョウカ</t>
    </rPh>
    <rPh sb="8" eb="10">
      <t>ケントウ</t>
    </rPh>
    <rPh sb="10" eb="12">
      <t>ギョウム</t>
    </rPh>
    <phoneticPr fontId="3"/>
  </si>
  <si>
    <t xml:space="preserve">（地独）山口県産業技術センター
宇部市あすとぴあ四丁目１番１号
法人番号7250005003025 </t>
    <rPh sb="1" eb="2">
      <t>チ</t>
    </rPh>
    <rPh sb="2" eb="3">
      <t>ドク</t>
    </rPh>
    <rPh sb="4" eb="7">
      <t>ヤマグチケン</t>
    </rPh>
    <rPh sb="7" eb="9">
      <t>サンギョウ</t>
    </rPh>
    <rPh sb="9" eb="11">
      <t>ギジュツ</t>
    </rPh>
    <rPh sb="16" eb="19">
      <t>ウベシ</t>
    </rPh>
    <rPh sb="24" eb="25">
      <t>４</t>
    </rPh>
    <rPh sb="25" eb="27">
      <t>チョウメ</t>
    </rPh>
    <rPh sb="28" eb="29">
      <t>バン</t>
    </rPh>
    <rPh sb="30" eb="31">
      <t>ゴウ</t>
    </rPh>
    <rPh sb="32" eb="34">
      <t>ホウジン</t>
    </rPh>
    <rPh sb="34" eb="36">
      <t>バンゴウ</t>
    </rPh>
    <phoneticPr fontId="3"/>
  </si>
  <si>
    <t>環境生活部</t>
    <rPh sb="0" eb="5">
      <t>カンキョウセイカツブ</t>
    </rPh>
    <phoneticPr fontId="3"/>
  </si>
  <si>
    <t>特定健診受診勧奨強化広告事業</t>
    <rPh sb="0" eb="4">
      <t>トクテイケンシン</t>
    </rPh>
    <rPh sb="4" eb="8">
      <t>ジュシンカンショウ</t>
    </rPh>
    <rPh sb="8" eb="10">
      <t>キョウカ</t>
    </rPh>
    <rPh sb="10" eb="14">
      <t>コウコクジギョウ</t>
    </rPh>
    <phoneticPr fontId="3"/>
  </si>
  <si>
    <t>（株）ケイ・アール・ワイ・サービスステーション
周南市一番町4177番地
法人番号8250001008794</t>
    <rPh sb="0" eb="3">
      <t>カブ</t>
    </rPh>
    <rPh sb="24" eb="27">
      <t>シュウナンシ</t>
    </rPh>
    <rPh sb="27" eb="30">
      <t>イチバンチョウ</t>
    </rPh>
    <rPh sb="34" eb="36">
      <t>バンチ</t>
    </rPh>
    <rPh sb="37" eb="41">
      <t>ホウジンバンゴウ</t>
    </rPh>
    <phoneticPr fontId="3"/>
  </si>
  <si>
    <t>健康福祉部</t>
    <rPh sb="0" eb="5">
      <t>ケンコウフクシブ</t>
    </rPh>
    <phoneticPr fontId="3"/>
  </si>
  <si>
    <t>令和５年度働き方改革推進実態調査実施業務</t>
    <rPh sb="0" eb="2">
      <t>レイワ</t>
    </rPh>
    <rPh sb="3" eb="5">
      <t>ネンド</t>
    </rPh>
    <rPh sb="5" eb="6">
      <t>ハタラ</t>
    </rPh>
    <rPh sb="7" eb="10">
      <t>カタカイカク</t>
    </rPh>
    <rPh sb="10" eb="16">
      <t>スイシンジッタイチョウサ</t>
    </rPh>
    <rPh sb="16" eb="20">
      <t>ジッシギョウム</t>
    </rPh>
    <phoneticPr fontId="3"/>
  </si>
  <si>
    <t>一般財団法人山口経済研究所
下関市大和町一丁目１４番１号
法人番号9250005007437</t>
    <rPh sb="0" eb="13">
      <t>イッパンザイダンホウジンヤマグチケイザイケンキュウジョ</t>
    </rPh>
    <rPh sb="14" eb="17">
      <t>シモノセキシ</t>
    </rPh>
    <rPh sb="17" eb="20">
      <t>ヤマトマチ</t>
    </rPh>
    <rPh sb="20" eb="21">
      <t>イチ</t>
    </rPh>
    <rPh sb="21" eb="23">
      <t>チョウメ</t>
    </rPh>
    <rPh sb="25" eb="26">
      <t>バン</t>
    </rPh>
    <rPh sb="27" eb="28">
      <t>ゴウ</t>
    </rPh>
    <rPh sb="29" eb="33">
      <t>ホウジンバンゴウ</t>
    </rPh>
    <phoneticPr fontId="3"/>
  </si>
  <si>
    <t>産業労働部</t>
    <rPh sb="0" eb="5">
      <t>サンギョウロウドウブ</t>
    </rPh>
    <phoneticPr fontId="3"/>
  </si>
  <si>
    <t>産業振興支援機能構築事業</t>
    <rPh sb="0" eb="6">
      <t>サンギョウシンコウシエン</t>
    </rPh>
    <rPh sb="6" eb="8">
      <t>キノウ</t>
    </rPh>
    <rPh sb="8" eb="12">
      <t>コウチクジギョウ</t>
    </rPh>
    <phoneticPr fontId="3"/>
  </si>
  <si>
    <t>岩国商工会議所
岩国市今津町一丁目１８番１号
法人番号1250005006108</t>
    <rPh sb="0" eb="2">
      <t>イワクニ</t>
    </rPh>
    <rPh sb="2" eb="4">
      <t>ショウコウ</t>
    </rPh>
    <rPh sb="4" eb="7">
      <t>カイギショ</t>
    </rPh>
    <rPh sb="8" eb="11">
      <t>イワクニシ</t>
    </rPh>
    <rPh sb="11" eb="14">
      <t>イマヅチョウ</t>
    </rPh>
    <rPh sb="14" eb="17">
      <t>1チョウメ</t>
    </rPh>
    <rPh sb="19" eb="20">
      <t>バン</t>
    </rPh>
    <rPh sb="21" eb="22">
      <t>ゴウ</t>
    </rPh>
    <rPh sb="23" eb="25">
      <t>ホウジン</t>
    </rPh>
    <rPh sb="25" eb="27">
      <t>バンゴウ</t>
    </rPh>
    <phoneticPr fontId="3"/>
  </si>
  <si>
    <t>中小企業リスキリング支援事業</t>
    <rPh sb="0" eb="4">
      <t>チュウショウキギョウ</t>
    </rPh>
    <rPh sb="10" eb="14">
      <t>シエンジギョウ</t>
    </rPh>
    <phoneticPr fontId="3"/>
  </si>
  <si>
    <t>令和５年度やまぐち女性デジタル人材育成コンソーシアム運営業務</t>
    <rPh sb="0" eb="2">
      <t>レイワ</t>
    </rPh>
    <rPh sb="3" eb="5">
      <t>ネンド</t>
    </rPh>
    <rPh sb="9" eb="11">
      <t>ジョセイ</t>
    </rPh>
    <rPh sb="15" eb="17">
      <t>ジンザイ</t>
    </rPh>
    <rPh sb="17" eb="19">
      <t>イクセイ</t>
    </rPh>
    <rPh sb="26" eb="30">
      <t>ウンエイギョウム</t>
    </rPh>
    <phoneticPr fontId="3"/>
  </si>
  <si>
    <t>一般社団法人女性活躍委員会
山口市米屋町２－７mirai365
法人番号2250005008375</t>
    <rPh sb="0" eb="13">
      <t>イッパンシャダンホウジンジョセイカツヤクイインカイ</t>
    </rPh>
    <rPh sb="14" eb="17">
      <t>ヤマグチシ</t>
    </rPh>
    <rPh sb="17" eb="20">
      <t>コメヤチョウ</t>
    </rPh>
    <rPh sb="32" eb="36">
      <t>ホウジンバンゴウ</t>
    </rPh>
    <phoneticPr fontId="3"/>
  </si>
  <si>
    <t>東部高等産業技術学校</t>
    <rPh sb="0" eb="4">
      <t>トウブコウトウ</t>
    </rPh>
    <rPh sb="4" eb="10">
      <t>サンギョウギジュツガッコウ</t>
    </rPh>
    <phoneticPr fontId="3"/>
  </si>
  <si>
    <t>会計事務オフィス科 　  （防府）</t>
    <rPh sb="0" eb="2">
      <t>カイケイ</t>
    </rPh>
    <rPh sb="2" eb="4">
      <t>ジム</t>
    </rPh>
    <rPh sb="8" eb="9">
      <t>カ</t>
    </rPh>
    <rPh sb="14" eb="16">
      <t>ホウフ</t>
    </rPh>
    <phoneticPr fontId="3"/>
  </si>
  <si>
    <t>（有）ビジネススクール・オカモト
防府市本橋町６番１１号
法人番号5250002003715</t>
    <rPh sb="20" eb="21">
      <t>モト</t>
    </rPh>
    <rPh sb="21" eb="22">
      <t>バシ</t>
    </rPh>
    <rPh sb="22" eb="23">
      <t>チョウ</t>
    </rPh>
    <rPh sb="29" eb="31">
      <t>ホウジン</t>
    </rPh>
    <rPh sb="31" eb="33">
      <t>バンゴウ</t>
    </rPh>
    <phoneticPr fontId="3"/>
  </si>
  <si>
    <t>情報ビジネスワーク科（下松）</t>
    <rPh sb="0" eb="2">
      <t>ジョウホウ</t>
    </rPh>
    <rPh sb="9" eb="10">
      <t>カ</t>
    </rPh>
    <rPh sb="11" eb="13">
      <t>クダマツ</t>
    </rPh>
    <phoneticPr fontId="3"/>
  </si>
  <si>
    <t>西部高等産業技術学校</t>
    <rPh sb="0" eb="2">
      <t>セイブ</t>
    </rPh>
    <rPh sb="2" eb="4">
      <t>コウトウ</t>
    </rPh>
    <rPh sb="4" eb="6">
      <t>サンギョウ</t>
    </rPh>
    <rPh sb="6" eb="8">
      <t>ギジュツ</t>
    </rPh>
    <rPh sb="8" eb="10">
      <t>ガッコウ</t>
    </rPh>
    <phoneticPr fontId="3"/>
  </si>
  <si>
    <t>委託訓練
（PC情報ネットワーク科(山口))</t>
    <rPh sb="0" eb="2">
      <t>イタク</t>
    </rPh>
    <rPh sb="2" eb="4">
      <t>クンレン</t>
    </rPh>
    <rPh sb="8" eb="10">
      <t>ジョウホウ</t>
    </rPh>
    <rPh sb="16" eb="17">
      <t>カ</t>
    </rPh>
    <rPh sb="17" eb="18">
      <t>ジッカ</t>
    </rPh>
    <rPh sb="18" eb="20">
      <t>ヤマグチ</t>
    </rPh>
    <phoneticPr fontId="3"/>
  </si>
  <si>
    <t>(有)ビジネススクール・オカモト
防府市本橋町6番11号
法人番号5250002003715</t>
    <rPh sb="0" eb="3">
      <t>ユウ</t>
    </rPh>
    <rPh sb="17" eb="20">
      <t>ホウフシ</t>
    </rPh>
    <rPh sb="20" eb="23">
      <t>モトバシマチ</t>
    </rPh>
    <rPh sb="24" eb="25">
      <t>バン</t>
    </rPh>
    <rPh sb="27" eb="28">
      <t>ゴウ</t>
    </rPh>
    <rPh sb="29" eb="31">
      <t>ホウジン</t>
    </rPh>
    <rPh sb="31" eb="33">
      <t>バンゴウ</t>
    </rPh>
    <phoneticPr fontId="3"/>
  </si>
  <si>
    <t xml:space="preserve"> 委託訓練
（医療事務科(宇部))</t>
    <rPh sb="1" eb="3">
      <t>イタク</t>
    </rPh>
    <rPh sb="3" eb="5">
      <t>クンレン</t>
    </rPh>
    <rPh sb="7" eb="11">
      <t>イリョウジム</t>
    </rPh>
    <rPh sb="11" eb="12">
      <t>カ</t>
    </rPh>
    <rPh sb="12" eb="13">
      <t>ジッカ</t>
    </rPh>
    <rPh sb="13" eb="15">
      <t>ウベ</t>
    </rPh>
    <phoneticPr fontId="3"/>
  </si>
  <si>
    <t>㈻ＹＩＣ学院
山口市小郡黄金町2-24
法人番号9250005001522</t>
    <rPh sb="4" eb="6">
      <t>ガクイン</t>
    </rPh>
    <rPh sb="7" eb="9">
      <t>ヤマグチ</t>
    </rPh>
    <rPh sb="9" eb="10">
      <t>シ</t>
    </rPh>
    <rPh sb="10" eb="12">
      <t>オゴオリ</t>
    </rPh>
    <rPh sb="12" eb="15">
      <t>コガネマチ</t>
    </rPh>
    <rPh sb="20" eb="22">
      <t>ホウジン</t>
    </rPh>
    <rPh sb="22" eb="24">
      <t>バンゴウ</t>
    </rPh>
    <phoneticPr fontId="3"/>
  </si>
  <si>
    <t>公益財団法人やまぐち産業振興財団
山口市小郡令和一丁目１－１
法人番号4250005007425</t>
    <rPh sb="0" eb="6">
      <t>コウエキザイダンホウジン</t>
    </rPh>
    <rPh sb="10" eb="16">
      <t>サンギョウシンコウザイダン</t>
    </rPh>
    <rPh sb="17" eb="20">
      <t>ヤマグチシ</t>
    </rPh>
    <rPh sb="20" eb="22">
      <t>オゴオリ</t>
    </rPh>
    <rPh sb="22" eb="24">
      <t>レイワ</t>
    </rPh>
    <rPh sb="24" eb="27">
      <t>イチチョウメ</t>
    </rPh>
    <rPh sb="31" eb="35">
      <t>ホウジンバンゴウ</t>
    </rPh>
    <phoneticPr fontId="3"/>
  </si>
  <si>
    <t>農林総合技術センター</t>
  </si>
  <si>
    <t>旧農林総合技術センター土壌汚染詳細調査等業務</t>
    <rPh sb="0" eb="1">
      <t>キュウ</t>
    </rPh>
    <rPh sb="1" eb="3">
      <t>ノウリン</t>
    </rPh>
    <rPh sb="3" eb="5">
      <t>ソウゴウ</t>
    </rPh>
    <rPh sb="5" eb="7">
      <t>ギジュツ</t>
    </rPh>
    <rPh sb="11" eb="15">
      <t>ドジョウオセン</t>
    </rPh>
    <rPh sb="15" eb="19">
      <t>ショウサイチョウサ</t>
    </rPh>
    <rPh sb="19" eb="20">
      <t>トウ</t>
    </rPh>
    <rPh sb="20" eb="22">
      <t>ギョウム</t>
    </rPh>
    <phoneticPr fontId="3"/>
  </si>
  <si>
    <r>
      <rPr>
        <sz val="12"/>
        <rFont val="ＭＳ Ｐゴシック"/>
        <family val="3"/>
        <charset val="128"/>
      </rPr>
      <t>エヌエス環境株式会社</t>
    </r>
    <r>
      <rPr>
        <sz val="10"/>
        <rFont val="ＭＳ Ｐゴシック"/>
        <family val="3"/>
        <charset val="128"/>
      </rPr>
      <t xml:space="preserve">
山口市小郡大江町7-25-101
法人番号4010401004900</t>
    </r>
    <rPh sb="6" eb="10">
      <t>カブシキガイシャ</t>
    </rPh>
    <rPh sb="11" eb="14">
      <t>ヤマグチシ</t>
    </rPh>
    <rPh sb="14" eb="16">
      <t>オゴオリ</t>
    </rPh>
    <rPh sb="16" eb="19">
      <t>オオエマチ</t>
    </rPh>
    <rPh sb="28" eb="32">
      <t>ホウジンバンゴウ</t>
    </rPh>
    <phoneticPr fontId="3"/>
  </si>
  <si>
    <t>森林整備課</t>
    <rPh sb="0" eb="5">
      <t>シンリンセイビカ</t>
    </rPh>
    <phoneticPr fontId="3"/>
  </si>
  <si>
    <t>令和５年度　県内一円調査設計管理及び設計図書作成業務委託</t>
    <rPh sb="0" eb="2">
      <t>レイワ</t>
    </rPh>
    <rPh sb="3" eb="5">
      <t>ネンド</t>
    </rPh>
    <rPh sb="6" eb="8">
      <t>ケンナイ</t>
    </rPh>
    <rPh sb="8" eb="10">
      <t>イチエン</t>
    </rPh>
    <rPh sb="10" eb="14">
      <t>チョウサセッケイ</t>
    </rPh>
    <rPh sb="14" eb="16">
      <t>カンリ</t>
    </rPh>
    <rPh sb="16" eb="17">
      <t>オヨ</t>
    </rPh>
    <rPh sb="18" eb="19">
      <t>セツ</t>
    </rPh>
    <rPh sb="19" eb="20">
      <t>ケイ</t>
    </rPh>
    <rPh sb="20" eb="22">
      <t>トショ</t>
    </rPh>
    <rPh sb="22" eb="24">
      <t>サクセイ</t>
    </rPh>
    <rPh sb="24" eb="26">
      <t>ギョウム</t>
    </rPh>
    <rPh sb="26" eb="28">
      <t>イタク</t>
    </rPh>
    <phoneticPr fontId="3"/>
  </si>
  <si>
    <t>(一財)山口県建設技術センター
山口市熊野町１番10号
法人番号8250005007405</t>
    <rPh sb="1" eb="2">
      <t>イチ</t>
    </rPh>
    <rPh sb="2" eb="3">
      <t>ザイ</t>
    </rPh>
    <rPh sb="4" eb="7">
      <t>ヤマグチケン</t>
    </rPh>
    <rPh sb="7" eb="9">
      <t>ケンセツ</t>
    </rPh>
    <rPh sb="9" eb="11">
      <t>ギジュツ</t>
    </rPh>
    <rPh sb="16" eb="19">
      <t>ヤマグチシ</t>
    </rPh>
    <rPh sb="19" eb="22">
      <t>クマノチョウ</t>
    </rPh>
    <rPh sb="23" eb="24">
      <t>バン</t>
    </rPh>
    <rPh sb="26" eb="27">
      <t>ゴウ</t>
    </rPh>
    <rPh sb="28" eb="32">
      <t>ホウジンバンゴウ</t>
    </rPh>
    <phoneticPr fontId="3"/>
  </si>
  <si>
    <t>森林企画課</t>
    <rPh sb="0" eb="4">
      <t>シンリンキカク</t>
    </rPh>
    <rPh sb="4" eb="5">
      <t>カ</t>
    </rPh>
    <phoneticPr fontId="75"/>
  </si>
  <si>
    <t>「魅力ある林業経営体」育成対策・異業種新規参入促進業務</t>
    <rPh sb="1" eb="3">
      <t>ミリョク</t>
    </rPh>
    <rPh sb="5" eb="10">
      <t>リンギョウケイエイタイ</t>
    </rPh>
    <rPh sb="11" eb="15">
      <t>イクセイタイサク</t>
    </rPh>
    <rPh sb="16" eb="21">
      <t>イギョウシュシンキ</t>
    </rPh>
    <rPh sb="21" eb="23">
      <t>サンニュウ</t>
    </rPh>
    <rPh sb="23" eb="27">
      <t>ソクシンギョウム</t>
    </rPh>
    <phoneticPr fontId="75"/>
  </si>
  <si>
    <t>山口県森林組合連合会
山口市駅通り2丁目4番17号
法人番号8250005000541</t>
    <rPh sb="7" eb="10">
      <t>レンゴウカイ</t>
    </rPh>
    <rPh sb="11" eb="13">
      <t>ヤマグチ</t>
    </rPh>
    <rPh sb="13" eb="14">
      <t>シ</t>
    </rPh>
    <rPh sb="14" eb="15">
      <t>エキ</t>
    </rPh>
    <rPh sb="15" eb="16">
      <t>ドオ</t>
    </rPh>
    <rPh sb="18" eb="20">
      <t>チョウメ</t>
    </rPh>
    <rPh sb="21" eb="22">
      <t>バン</t>
    </rPh>
    <rPh sb="24" eb="25">
      <t>ゴウ</t>
    </rPh>
    <phoneticPr fontId="75"/>
  </si>
  <si>
    <t>労働安全衛生特別教育実践業務</t>
    <rPh sb="0" eb="6">
      <t>ロウドウアンゼンエイセイ</t>
    </rPh>
    <rPh sb="6" eb="8">
      <t>トクベツ</t>
    </rPh>
    <rPh sb="8" eb="10">
      <t>キョウイク</t>
    </rPh>
    <rPh sb="10" eb="14">
      <t>ジッセンギョウム</t>
    </rPh>
    <phoneticPr fontId="75"/>
  </si>
  <si>
    <t>林業・木材製造業労働災害防止協会
山口県支部
山口市中央4丁目5番16号</t>
    <rPh sb="0" eb="2">
      <t>リンギョウ</t>
    </rPh>
    <rPh sb="3" eb="5">
      <t>モクザイ</t>
    </rPh>
    <rPh sb="5" eb="8">
      <t>セイゾウギョウ</t>
    </rPh>
    <rPh sb="8" eb="12">
      <t>ロウドウサイガイ</t>
    </rPh>
    <rPh sb="12" eb="14">
      <t>ボウシ</t>
    </rPh>
    <rPh sb="14" eb="16">
      <t>キョウカイ</t>
    </rPh>
    <rPh sb="17" eb="22">
      <t>ヤマグチケンシブ</t>
    </rPh>
    <rPh sb="23" eb="26">
      <t>ヤマグチシ</t>
    </rPh>
    <rPh sb="26" eb="28">
      <t>チュウオウ</t>
    </rPh>
    <rPh sb="29" eb="31">
      <t>チョウメ</t>
    </rPh>
    <rPh sb="32" eb="33">
      <t>バン</t>
    </rPh>
    <rPh sb="35" eb="36">
      <t>ゴウ</t>
    </rPh>
    <phoneticPr fontId="75"/>
  </si>
  <si>
    <t>森林J-クレジット制度活用促進事業</t>
    <rPh sb="0" eb="2">
      <t>シンリン</t>
    </rPh>
    <rPh sb="9" eb="11">
      <t>セイド</t>
    </rPh>
    <rPh sb="11" eb="15">
      <t>カツヨウソクシン</t>
    </rPh>
    <rPh sb="15" eb="17">
      <t>ジギョウ</t>
    </rPh>
    <phoneticPr fontId="75"/>
  </si>
  <si>
    <t>中電技術コンサルタント株式会社
山口市小郡明治1丁目16番3号
法人番号6240001006974</t>
    <rPh sb="0" eb="2">
      <t>チュウデン</t>
    </rPh>
    <rPh sb="2" eb="4">
      <t>ギジュツ</t>
    </rPh>
    <rPh sb="11" eb="15">
      <t>カブシキガイシャ</t>
    </rPh>
    <rPh sb="16" eb="18">
      <t>ヤマグチ</t>
    </rPh>
    <rPh sb="18" eb="19">
      <t>シ</t>
    </rPh>
    <rPh sb="19" eb="21">
      <t>オゴオリ</t>
    </rPh>
    <rPh sb="21" eb="23">
      <t>メイジ</t>
    </rPh>
    <rPh sb="24" eb="26">
      <t>チョウメ</t>
    </rPh>
    <rPh sb="28" eb="29">
      <t>バン</t>
    </rPh>
    <rPh sb="30" eb="31">
      <t>ゴウ</t>
    </rPh>
    <rPh sb="32" eb="36">
      <t>ホウジンバンゴウ</t>
    </rPh>
    <phoneticPr fontId="75"/>
  </si>
  <si>
    <t>令和５年度「森林体験学習」実施業務</t>
    <rPh sb="0" eb="2">
      <t>レイワ</t>
    </rPh>
    <rPh sb="3" eb="5">
      <t>ネンド</t>
    </rPh>
    <rPh sb="6" eb="12">
      <t>シンリンタイケンガクシュウ</t>
    </rPh>
    <rPh sb="13" eb="17">
      <t>ジッシギョウム</t>
    </rPh>
    <phoneticPr fontId="75"/>
  </si>
  <si>
    <t>山口県林業研究グループ
山口市滝町1番1号
法人番号1700150052851</t>
    <rPh sb="3" eb="5">
      <t>リンギョウ</t>
    </rPh>
    <rPh sb="5" eb="7">
      <t>ケンキュウ</t>
    </rPh>
    <rPh sb="12" eb="14">
      <t>ヤマグチ</t>
    </rPh>
    <rPh sb="14" eb="15">
      <t>シ</t>
    </rPh>
    <rPh sb="15" eb="17">
      <t>タキマチ</t>
    </rPh>
    <rPh sb="18" eb="19">
      <t>バン</t>
    </rPh>
    <rPh sb="20" eb="21">
      <t>ゴウ</t>
    </rPh>
    <phoneticPr fontId="75"/>
  </si>
  <si>
    <t>令和５年度移住林業加速化事業</t>
    <rPh sb="0" eb="2">
      <t>レイワ</t>
    </rPh>
    <rPh sb="3" eb="5">
      <t>ネンド</t>
    </rPh>
    <rPh sb="5" eb="9">
      <t>イジュウリンギョウ</t>
    </rPh>
    <rPh sb="9" eb="12">
      <t>カソクカ</t>
    </rPh>
    <rPh sb="12" eb="14">
      <t>ジギョウ</t>
    </rPh>
    <phoneticPr fontId="75"/>
  </si>
  <si>
    <t>（一財）やまぐち森林担い手財団
山口市駅通り2丁目4番17号
法人番号92550005004987</t>
    <rPh sb="1" eb="3">
      <t>イチザイ</t>
    </rPh>
    <rPh sb="8" eb="10">
      <t>シンリン</t>
    </rPh>
    <rPh sb="10" eb="11">
      <t>ニナ</t>
    </rPh>
    <rPh sb="12" eb="13">
      <t>テ</t>
    </rPh>
    <rPh sb="13" eb="15">
      <t>ザイダン</t>
    </rPh>
    <rPh sb="16" eb="19">
      <t>ヤマグチシ</t>
    </rPh>
    <rPh sb="19" eb="21">
      <t>エキドオ</t>
    </rPh>
    <rPh sb="23" eb="25">
      <t>チョウメ</t>
    </rPh>
    <rPh sb="26" eb="27">
      <t>バン</t>
    </rPh>
    <rPh sb="29" eb="30">
      <t>ゴウ</t>
    </rPh>
    <rPh sb="31" eb="35">
      <t>ホウジンバンゴウ</t>
    </rPh>
    <phoneticPr fontId="75"/>
  </si>
  <si>
    <t>令和５年度林業就業者確保強化事業</t>
    <rPh sb="0" eb="2">
      <t>レイワ</t>
    </rPh>
    <rPh sb="3" eb="5">
      <t>ネンド</t>
    </rPh>
    <rPh sb="5" eb="10">
      <t>リンギョウシュウギョウシャ</t>
    </rPh>
    <rPh sb="10" eb="12">
      <t>カクホ</t>
    </rPh>
    <rPh sb="12" eb="14">
      <t>キョウカ</t>
    </rPh>
    <rPh sb="14" eb="16">
      <t>ジギョウ</t>
    </rPh>
    <phoneticPr fontId="75"/>
  </si>
  <si>
    <t>農林水産部</t>
    <rPh sb="0" eb="5">
      <t>ノウリンスイサンブ</t>
    </rPh>
    <phoneticPr fontId="3"/>
  </si>
  <si>
    <t>阿武萩森林組合
萩市大字福井下307-1
法人番号4250005004331</t>
    <rPh sb="0" eb="2">
      <t>アブ</t>
    </rPh>
    <rPh sb="2" eb="3">
      <t>ハギ</t>
    </rPh>
    <rPh sb="3" eb="5">
      <t>シンリン</t>
    </rPh>
    <rPh sb="5" eb="7">
      <t>クミアイ</t>
    </rPh>
    <rPh sb="8" eb="10">
      <t>ハギシ</t>
    </rPh>
    <rPh sb="10" eb="12">
      <t>オオアザ</t>
    </rPh>
    <rPh sb="12" eb="14">
      <t>フクイ</t>
    </rPh>
    <rPh sb="14" eb="15">
      <t>シタ</t>
    </rPh>
    <rPh sb="21" eb="25">
      <t>ホウジンバンゴウ</t>
    </rPh>
    <phoneticPr fontId="3"/>
  </si>
  <si>
    <t>河川水水質（農薬類）検査業務</t>
    <rPh sb="0" eb="3">
      <t>カセンスイ</t>
    </rPh>
    <rPh sb="3" eb="5">
      <t>スイシツ</t>
    </rPh>
    <rPh sb="6" eb="9">
      <t>ノウヤクルイ</t>
    </rPh>
    <rPh sb="10" eb="12">
      <t>ケンサ</t>
    </rPh>
    <rPh sb="12" eb="14">
      <t>ギョウム</t>
    </rPh>
    <phoneticPr fontId="3"/>
  </si>
  <si>
    <t>（公財）山口県予防保健協会
山口市吉敷下東３丁目１番１号
法人番号3250005000190</t>
    <rPh sb="1" eb="2">
      <t>コウ</t>
    </rPh>
    <rPh sb="2" eb="3">
      <t>ザイ</t>
    </rPh>
    <rPh sb="4" eb="7">
      <t>ヤマグチケン</t>
    </rPh>
    <rPh sb="7" eb="13">
      <t>ヨボウホケンキョウカイ</t>
    </rPh>
    <rPh sb="14" eb="17">
      <t>ヤマグチシ</t>
    </rPh>
    <rPh sb="17" eb="19">
      <t>ヨシキ</t>
    </rPh>
    <rPh sb="19" eb="21">
      <t>シモヒガシ</t>
    </rPh>
    <rPh sb="22" eb="24">
      <t>チョウメ</t>
    </rPh>
    <rPh sb="25" eb="26">
      <t>バン</t>
    </rPh>
    <rPh sb="27" eb="28">
      <t>ゴウ</t>
    </rPh>
    <rPh sb="29" eb="33">
      <t>ホウジンバンゴウ</t>
    </rPh>
    <phoneticPr fontId="3"/>
  </si>
  <si>
    <t>令和５年度むつみ林木育種園下刈等業務</t>
    <rPh sb="0" eb="2">
      <t>レイワ</t>
    </rPh>
    <rPh sb="3" eb="5">
      <t>ネンド</t>
    </rPh>
    <rPh sb="8" eb="10">
      <t>リンボク</t>
    </rPh>
    <rPh sb="10" eb="12">
      <t>イクシュ</t>
    </rPh>
    <rPh sb="12" eb="13">
      <t>エン</t>
    </rPh>
    <rPh sb="13" eb="15">
      <t>シタガ</t>
    </rPh>
    <rPh sb="15" eb="16">
      <t>トウ</t>
    </rPh>
    <rPh sb="16" eb="18">
      <t>ギョウム</t>
    </rPh>
    <phoneticPr fontId="3"/>
  </si>
  <si>
    <t>住宅課</t>
    <rPh sb="0" eb="3">
      <t>ジュウタクカ</t>
    </rPh>
    <phoneticPr fontId="3"/>
  </si>
  <si>
    <t>宅地建物取引業免許事務等電算処理業務</t>
    <rPh sb="0" eb="2">
      <t>タクチ</t>
    </rPh>
    <rPh sb="2" eb="4">
      <t>タテモノ</t>
    </rPh>
    <rPh sb="4" eb="7">
      <t>トリヒキギョウ</t>
    </rPh>
    <rPh sb="7" eb="9">
      <t>メンキョ</t>
    </rPh>
    <rPh sb="9" eb="11">
      <t>ジム</t>
    </rPh>
    <rPh sb="11" eb="12">
      <t>トウ</t>
    </rPh>
    <rPh sb="12" eb="14">
      <t>デンサン</t>
    </rPh>
    <rPh sb="14" eb="16">
      <t>ショリ</t>
    </rPh>
    <rPh sb="16" eb="18">
      <t>ギョウム</t>
    </rPh>
    <phoneticPr fontId="3"/>
  </si>
  <si>
    <r>
      <rPr>
        <sz val="9"/>
        <rFont val="ＭＳ Ｐゴシック"/>
        <family val="3"/>
        <charset val="128"/>
      </rPr>
      <t>一般財団法人不動産適正取引推進機構</t>
    </r>
    <r>
      <rPr>
        <sz val="8"/>
        <rFont val="ＭＳ Ｐゴシック"/>
        <family val="3"/>
        <charset val="128"/>
      </rPr>
      <t xml:space="preserve">
</t>
    </r>
    <r>
      <rPr>
        <sz val="10"/>
        <rFont val="ＭＳ Ｐゴシック"/>
        <family val="3"/>
        <charset val="128"/>
      </rPr>
      <t xml:space="preserve">東京都港区虎ノ門三丁目８番２１号
法人番号5010405000762 </t>
    </r>
    <rPh sb="0" eb="2">
      <t>イッパン</t>
    </rPh>
    <rPh sb="2" eb="4">
      <t>ザイダン</t>
    </rPh>
    <rPh sb="4" eb="6">
      <t>ホウジン</t>
    </rPh>
    <rPh sb="6" eb="9">
      <t>フドウサン</t>
    </rPh>
    <rPh sb="9" eb="11">
      <t>テキセイ</t>
    </rPh>
    <rPh sb="11" eb="13">
      <t>トリヒキ</t>
    </rPh>
    <rPh sb="13" eb="15">
      <t>スイシン</t>
    </rPh>
    <rPh sb="15" eb="17">
      <t>キコウ</t>
    </rPh>
    <rPh sb="18" eb="21">
      <t>トウキョウト</t>
    </rPh>
    <rPh sb="21" eb="23">
      <t>ミナトク</t>
    </rPh>
    <rPh sb="23" eb="24">
      <t>トラ</t>
    </rPh>
    <rPh sb="25" eb="26">
      <t>モン</t>
    </rPh>
    <rPh sb="26" eb="29">
      <t>サンチョウメ</t>
    </rPh>
    <rPh sb="30" eb="31">
      <t>バン</t>
    </rPh>
    <rPh sb="33" eb="34">
      <t>ゴウ</t>
    </rPh>
    <rPh sb="35" eb="39">
      <t>ホウジンバンゴウ</t>
    </rPh>
    <phoneticPr fontId="3"/>
  </si>
  <si>
    <t>令和5年度山口県建物状況調査等促進業務</t>
    <rPh sb="0" eb="2">
      <t>レイワ</t>
    </rPh>
    <rPh sb="3" eb="5">
      <t>ネンド</t>
    </rPh>
    <rPh sb="5" eb="14">
      <t>ヤマグチケンタテモノジョウキョウチョウサ</t>
    </rPh>
    <rPh sb="14" eb="15">
      <t>トウ</t>
    </rPh>
    <rPh sb="15" eb="19">
      <t>ソクシンギョウム</t>
    </rPh>
    <phoneticPr fontId="3"/>
  </si>
  <si>
    <r>
      <t xml:space="preserve">一般財団法人山口県宅地建物取引業協会
</t>
    </r>
    <r>
      <rPr>
        <sz val="10"/>
        <rFont val="ＭＳ Ｐゴシック"/>
        <family val="3"/>
        <charset val="128"/>
      </rPr>
      <t>山口市小郡黄金町5番16号</t>
    </r>
    <r>
      <rPr>
        <sz val="8"/>
        <rFont val="ＭＳ Ｐゴシック"/>
        <family val="3"/>
        <charset val="128"/>
      </rPr>
      <t xml:space="preserve">
</t>
    </r>
    <r>
      <rPr>
        <sz val="10"/>
        <rFont val="ＭＳ Ｐゴシック"/>
        <family val="3"/>
        <charset val="128"/>
      </rPr>
      <t>法人番号9250005000086</t>
    </r>
    <rPh sb="0" eb="2">
      <t>イッパン</t>
    </rPh>
    <rPh sb="2" eb="6">
      <t>ザイダンホウジン</t>
    </rPh>
    <rPh sb="6" eb="9">
      <t>ヤマグチケン</t>
    </rPh>
    <rPh sb="9" eb="16">
      <t>タクチタテモノトリヒキギョウ</t>
    </rPh>
    <rPh sb="16" eb="18">
      <t>キョウカイ</t>
    </rPh>
    <rPh sb="19" eb="22">
      <t>ヤマグチシ</t>
    </rPh>
    <rPh sb="22" eb="24">
      <t>オゴオリ</t>
    </rPh>
    <rPh sb="24" eb="26">
      <t>コガネ</t>
    </rPh>
    <rPh sb="26" eb="27">
      <t>マチ</t>
    </rPh>
    <rPh sb="28" eb="29">
      <t>バン</t>
    </rPh>
    <rPh sb="31" eb="32">
      <t>ゴウ</t>
    </rPh>
    <rPh sb="33" eb="37">
      <t>ホウジンバンゴウ</t>
    </rPh>
    <phoneticPr fontId="3"/>
  </si>
  <si>
    <t>宇部土木建築事務所</t>
    <rPh sb="0" eb="2">
      <t>ウベ</t>
    </rPh>
    <rPh sb="2" eb="4">
      <t>ドボク</t>
    </rPh>
    <rPh sb="4" eb="9">
      <t>ケンチクジムショ</t>
    </rPh>
    <phoneticPr fontId="3"/>
  </si>
  <si>
    <t>河川管理施設の維持管理及び操作の委託</t>
    <rPh sb="0" eb="2">
      <t>カセン</t>
    </rPh>
    <rPh sb="2" eb="4">
      <t>カンリ</t>
    </rPh>
    <rPh sb="4" eb="6">
      <t>シセツ</t>
    </rPh>
    <rPh sb="7" eb="9">
      <t>イジ</t>
    </rPh>
    <rPh sb="9" eb="11">
      <t>カンリ</t>
    </rPh>
    <rPh sb="11" eb="12">
      <t>オヨ</t>
    </rPh>
    <rPh sb="13" eb="15">
      <t>ソウサ</t>
    </rPh>
    <rPh sb="16" eb="18">
      <t>イタク</t>
    </rPh>
    <phoneticPr fontId="3"/>
  </si>
  <si>
    <t>宇部市
宇部市常盤町１丁目7-1
法人番号3000020352021</t>
    <rPh sb="0" eb="2">
      <t>ウベ</t>
    </rPh>
    <rPh sb="2" eb="3">
      <t>シ</t>
    </rPh>
    <rPh sb="17" eb="19">
      <t>ホウジン</t>
    </rPh>
    <rPh sb="19" eb="21">
      <t>バンゴウ</t>
    </rPh>
    <phoneticPr fontId="3"/>
  </si>
  <si>
    <t>山陽小野田市
山陽小野田市日の出１丁目1-1
法人番号3000020352161</t>
    <rPh sb="0" eb="5">
      <t>サンヨウオノダ</t>
    </rPh>
    <rPh sb="5" eb="6">
      <t>シ</t>
    </rPh>
    <rPh sb="7" eb="13">
      <t>サンヨウオノダシ</t>
    </rPh>
    <rPh sb="13" eb="14">
      <t>ヒ</t>
    </rPh>
    <rPh sb="15" eb="16">
      <t>デ</t>
    </rPh>
    <rPh sb="17" eb="19">
      <t>チョウメ</t>
    </rPh>
    <rPh sb="23" eb="25">
      <t>ホウジン</t>
    </rPh>
    <rPh sb="25" eb="27">
      <t>バンゴウ</t>
    </rPh>
    <phoneticPr fontId="3"/>
  </si>
  <si>
    <t>令和5年度小規模現場向け建設維新ICTセミナー運営業務委託</t>
    <rPh sb="0" eb="2">
      <t>レイワ</t>
    </rPh>
    <rPh sb="3" eb="5">
      <t>ネンド</t>
    </rPh>
    <rPh sb="5" eb="8">
      <t>ショウキボ</t>
    </rPh>
    <rPh sb="8" eb="11">
      <t>ゲンバム</t>
    </rPh>
    <rPh sb="12" eb="14">
      <t>ケンセツ</t>
    </rPh>
    <rPh sb="14" eb="16">
      <t>イシン</t>
    </rPh>
    <rPh sb="23" eb="29">
      <t>ウンエイギョウムイタク</t>
    </rPh>
    <phoneticPr fontId="3"/>
  </si>
  <si>
    <r>
      <t>一般社団法人日本建設機械施工協会
東京都港区芝公園3-5-8
法人番号</t>
    </r>
    <r>
      <rPr>
        <sz val="12"/>
        <rFont val="ＭＳ Ｐゴシック"/>
        <family val="3"/>
        <charset val="128"/>
      </rPr>
      <t>6010405010463</t>
    </r>
    <rPh sb="0" eb="6">
      <t>イッパンシャダンホウジン</t>
    </rPh>
    <rPh sb="6" eb="10">
      <t>ニホンケンセツ</t>
    </rPh>
    <rPh sb="10" eb="12">
      <t>キカイ</t>
    </rPh>
    <rPh sb="12" eb="16">
      <t>セコウキョウカイ</t>
    </rPh>
    <rPh sb="17" eb="20">
      <t>トウキョウト</t>
    </rPh>
    <rPh sb="20" eb="22">
      <t>ミナトク</t>
    </rPh>
    <rPh sb="22" eb="25">
      <t>シバコウエン</t>
    </rPh>
    <rPh sb="31" eb="35">
      <t>ホウジンバンゴウ</t>
    </rPh>
    <phoneticPr fontId="3"/>
  </si>
  <si>
    <t>令和5年度コンクリート構造物の品質確保に係る支援業務委託</t>
    <rPh sb="0" eb="2">
      <t>レイワ</t>
    </rPh>
    <rPh sb="3" eb="5">
      <t>ネンド</t>
    </rPh>
    <rPh sb="11" eb="14">
      <t>コウゾウブツ</t>
    </rPh>
    <rPh sb="15" eb="19">
      <t>ヒンシツカクホ</t>
    </rPh>
    <rPh sb="20" eb="21">
      <t>カカ</t>
    </rPh>
    <rPh sb="22" eb="24">
      <t>シエン</t>
    </rPh>
    <rPh sb="24" eb="26">
      <t>ギョウム</t>
    </rPh>
    <rPh sb="26" eb="28">
      <t>イタク</t>
    </rPh>
    <phoneticPr fontId="3"/>
  </si>
  <si>
    <r>
      <t>一般財団法人山口県建設技術センター
山口市熊野町１番１０号
法人番号</t>
    </r>
    <r>
      <rPr>
        <sz val="12"/>
        <rFont val="ＭＳ Ｐゴシック"/>
        <family val="3"/>
        <charset val="128"/>
      </rPr>
      <t>8250005007405</t>
    </r>
    <rPh sb="0" eb="6">
      <t>イッパンザイダンホウジン</t>
    </rPh>
    <rPh sb="6" eb="9">
      <t>ヤマグチケン</t>
    </rPh>
    <rPh sb="9" eb="13">
      <t>ケンセツギジュツ</t>
    </rPh>
    <rPh sb="18" eb="21">
      <t>ヤマグチシ</t>
    </rPh>
    <rPh sb="21" eb="24">
      <t>クマノチョウ</t>
    </rPh>
    <rPh sb="25" eb="26">
      <t>バン</t>
    </rPh>
    <rPh sb="28" eb="29">
      <t>ゴウ</t>
    </rPh>
    <rPh sb="30" eb="34">
      <t>ホウジンバンゴウ</t>
    </rPh>
    <phoneticPr fontId="3"/>
  </si>
  <si>
    <t>きらめき道路サポート事業</t>
    <rPh sb="4" eb="6">
      <t>ドウロ</t>
    </rPh>
    <rPh sb="10" eb="12">
      <t>ジギョウ</t>
    </rPh>
    <phoneticPr fontId="3"/>
  </si>
  <si>
    <t>周防大島美化クラブ
代表　新原良夫
周防大島町東安下庄1090-4</t>
    <rPh sb="0" eb="4">
      <t>スオウオオシマ</t>
    </rPh>
    <rPh sb="4" eb="6">
      <t>ビカ</t>
    </rPh>
    <rPh sb="10" eb="12">
      <t>ダイヒョウ</t>
    </rPh>
    <rPh sb="13" eb="15">
      <t>シンバラ</t>
    </rPh>
    <rPh sb="15" eb="17">
      <t>ヨシオ</t>
    </rPh>
    <rPh sb="18" eb="23">
      <t>スオウオオシマチョウ</t>
    </rPh>
    <rPh sb="23" eb="24">
      <t>ヒガシ</t>
    </rPh>
    <rPh sb="24" eb="27">
      <t>アゲノショウ</t>
    </rPh>
    <phoneticPr fontId="3"/>
  </si>
  <si>
    <t>防府土木建築事務所</t>
    <rPh sb="0" eb="9">
      <t>ホウフドボクケンチクジムショ</t>
    </rPh>
    <phoneticPr fontId="3"/>
  </si>
  <si>
    <t>防府総合庁舎冷暖房設備等保守管理業務</t>
    <rPh sb="0" eb="6">
      <t>ホウフソウゴウチョウシャ</t>
    </rPh>
    <rPh sb="6" eb="12">
      <t>レイダンボウセツビトウ</t>
    </rPh>
    <rPh sb="12" eb="18">
      <t>ホシュカンリギョウム</t>
    </rPh>
    <phoneticPr fontId="3"/>
  </si>
  <si>
    <t>三起設備総業株式会社
防府市自由ヶ丘1丁目5番40号
法人番号1250001002003</t>
    <rPh sb="0" eb="2">
      <t>ミキ</t>
    </rPh>
    <rPh sb="2" eb="4">
      <t>セツビ</t>
    </rPh>
    <rPh sb="4" eb="6">
      <t>ソウギョウ</t>
    </rPh>
    <rPh sb="6" eb="10">
      <t>カブシキガイシャ</t>
    </rPh>
    <rPh sb="11" eb="14">
      <t>ホウフシ</t>
    </rPh>
    <rPh sb="14" eb="18">
      <t>ジユウガオカ</t>
    </rPh>
    <rPh sb="19" eb="21">
      <t>チョウメ</t>
    </rPh>
    <rPh sb="22" eb="23">
      <t>バン</t>
    </rPh>
    <rPh sb="25" eb="26">
      <t>ゴウ</t>
    </rPh>
    <rPh sb="27" eb="29">
      <t>ホウジン</t>
    </rPh>
    <rPh sb="29" eb="31">
      <t>バンゴウ</t>
    </rPh>
    <phoneticPr fontId="3"/>
  </si>
  <si>
    <t>土木建築部</t>
    <rPh sb="0" eb="5">
      <t>ドボクケンチクブ</t>
    </rPh>
    <phoneticPr fontId="3"/>
  </si>
  <si>
    <t>会計課</t>
    <rPh sb="0" eb="3">
      <t>カイケイカ</t>
    </rPh>
    <phoneticPr fontId="3"/>
  </si>
  <si>
    <t>令和５年度県外隔地払の税外分利用廃止に伴う財務会計システム改修業務</t>
    <phoneticPr fontId="3"/>
  </si>
  <si>
    <t>（株）日立製作所中国支社
広島県広島市中区袋町５番２５号
法人番号7010001008844</t>
    <rPh sb="13" eb="16">
      <t>ヒロシマケン</t>
    </rPh>
    <phoneticPr fontId="3"/>
  </si>
  <si>
    <t>会計管理局</t>
    <rPh sb="0" eb="5">
      <t>カイケイカンリキョク</t>
    </rPh>
    <phoneticPr fontId="3"/>
  </si>
  <si>
    <t>令和5年度山口県自動車保険業務</t>
    <rPh sb="0" eb="2">
      <t>レイワ</t>
    </rPh>
    <phoneticPr fontId="3"/>
  </si>
  <si>
    <t xml:space="preserve">全国共済農業協同組合連合会山口県本部
山口市小郡下郷2139番地
法人番号4010005002086 </t>
    <rPh sb="13" eb="16">
      <t>ヤマグチケン</t>
    </rPh>
    <rPh sb="16" eb="18">
      <t>ホンブ</t>
    </rPh>
    <rPh sb="19" eb="21">
      <t>ヤマグチ</t>
    </rPh>
    <rPh sb="21" eb="22">
      <t>シ</t>
    </rPh>
    <rPh sb="22" eb="24">
      <t>オゴオリ</t>
    </rPh>
    <rPh sb="24" eb="26">
      <t>シモゴウ</t>
    </rPh>
    <rPh sb="30" eb="32">
      <t>バンチ</t>
    </rPh>
    <rPh sb="33" eb="35">
      <t>ホウジン</t>
    </rPh>
    <rPh sb="35" eb="37">
      <t>バンゴウ</t>
    </rPh>
    <phoneticPr fontId="3"/>
  </si>
  <si>
    <t>高校教育課</t>
    <rPh sb="0" eb="5">
      <t>コウコウキョウイクカ</t>
    </rPh>
    <phoneticPr fontId="3"/>
  </si>
  <si>
    <t>令和５年度県内就職促進協議会実施業務</t>
    <rPh sb="0" eb="2">
      <t>レイワ</t>
    </rPh>
    <rPh sb="3" eb="5">
      <t>ネンド</t>
    </rPh>
    <rPh sb="5" eb="7">
      <t>ケンナイ</t>
    </rPh>
    <rPh sb="7" eb="9">
      <t>シュウショク</t>
    </rPh>
    <rPh sb="9" eb="14">
      <t>ソクシンキョウギカイ</t>
    </rPh>
    <rPh sb="14" eb="18">
      <t>ジッシギョウム</t>
    </rPh>
    <phoneticPr fontId="3"/>
  </si>
  <si>
    <t>㈱日本マンパワー
東京都千代田区神田東松下町４７－１
法人番号5010001088731</t>
    <rPh sb="1" eb="3">
      <t>ニホン</t>
    </rPh>
    <rPh sb="9" eb="12">
      <t>トウキョウト</t>
    </rPh>
    <rPh sb="12" eb="16">
      <t>チヨダク</t>
    </rPh>
    <rPh sb="16" eb="19">
      <t>カンダヒガシ</t>
    </rPh>
    <rPh sb="27" eb="31">
      <t>ホウジンバンゴウ</t>
    </rPh>
    <phoneticPr fontId="3"/>
  </si>
  <si>
    <t>教育庁</t>
    <rPh sb="0" eb="3">
      <t>キョウイクチョウ</t>
    </rPh>
    <phoneticPr fontId="3"/>
  </si>
  <si>
    <t>文書館</t>
    <rPh sb="0" eb="3">
      <t>ブンショカン</t>
    </rPh>
    <phoneticPr fontId="3"/>
  </si>
  <si>
    <t>重要文化財（美術工芸品）山口県行政文書　保存修理事業</t>
    <rPh sb="0" eb="2">
      <t>ジュウヨウ</t>
    </rPh>
    <rPh sb="2" eb="5">
      <t>ブンカザイ</t>
    </rPh>
    <rPh sb="6" eb="8">
      <t>ビジュツ</t>
    </rPh>
    <rPh sb="8" eb="11">
      <t>コウゲイヒン</t>
    </rPh>
    <rPh sb="12" eb="15">
      <t>ヤマグチケン</t>
    </rPh>
    <rPh sb="15" eb="17">
      <t>ギョウセイ</t>
    </rPh>
    <rPh sb="17" eb="19">
      <t>ブンショ</t>
    </rPh>
    <rPh sb="20" eb="22">
      <t>ホゾン</t>
    </rPh>
    <rPh sb="22" eb="24">
      <t>シュウリ</t>
    </rPh>
    <rPh sb="24" eb="26">
      <t>ジギョウ</t>
    </rPh>
    <phoneticPr fontId="3"/>
  </si>
  <si>
    <t>修理工房　宰匠(株) 
福岡県筑紫野市上古賀3-2-16
クリエイション・コア福岡101 
法人番号5290001068961</t>
    <rPh sb="12" eb="15">
      <t>フクオカケン</t>
    </rPh>
    <rPh sb="15" eb="19">
      <t>チクシノシ</t>
    </rPh>
    <rPh sb="19" eb="20">
      <t>ウエ</t>
    </rPh>
    <rPh sb="20" eb="22">
      <t>コガ</t>
    </rPh>
    <rPh sb="39" eb="41">
      <t>フクオカ</t>
    </rPh>
    <rPh sb="46" eb="50">
      <t>ホウジンバンゴウ</t>
    </rPh>
    <phoneticPr fontId="3"/>
  </si>
  <si>
    <t>性質又は目的が競争入札に適しないため</t>
    <rPh sb="0" eb="3">
      <t>セイシツマタ</t>
    </rPh>
    <rPh sb="4" eb="6">
      <t>モクテキ</t>
    </rPh>
    <phoneticPr fontId="3"/>
  </si>
  <si>
    <t>山口県警察学校及び機動隊冷温水発生機等保守点検業務</t>
    <rPh sb="0" eb="3">
      <t>ヤマグチケン</t>
    </rPh>
    <rPh sb="3" eb="5">
      <t>ケイサツ</t>
    </rPh>
    <rPh sb="5" eb="7">
      <t>ガッコウ</t>
    </rPh>
    <rPh sb="7" eb="8">
      <t>オヨ</t>
    </rPh>
    <rPh sb="9" eb="12">
      <t>キドウタイ</t>
    </rPh>
    <rPh sb="12" eb="15">
      <t>レイオンスイ</t>
    </rPh>
    <rPh sb="15" eb="18">
      <t>ハッセイキ</t>
    </rPh>
    <rPh sb="18" eb="19">
      <t>トウ</t>
    </rPh>
    <rPh sb="19" eb="21">
      <t>ホシュ</t>
    </rPh>
    <rPh sb="21" eb="23">
      <t>テンケン</t>
    </rPh>
    <rPh sb="23" eb="25">
      <t>ギョウム</t>
    </rPh>
    <phoneticPr fontId="3"/>
  </si>
  <si>
    <t>日研空調株式会社
周南市今宿町３丁目４３番地
法人番号6250001009150</t>
    <rPh sb="0" eb="2">
      <t>ニッケン</t>
    </rPh>
    <rPh sb="2" eb="4">
      <t>クウチョウ</t>
    </rPh>
    <rPh sb="4" eb="6">
      <t>カブシキ</t>
    </rPh>
    <rPh sb="6" eb="8">
      <t>カイシャ</t>
    </rPh>
    <rPh sb="9" eb="12">
      <t>シュウナンシ</t>
    </rPh>
    <rPh sb="12" eb="15">
      <t>イマジュクチョウ</t>
    </rPh>
    <rPh sb="16" eb="18">
      <t>チョウメ</t>
    </rPh>
    <rPh sb="20" eb="22">
      <t>バンチ</t>
    </rPh>
    <rPh sb="23" eb="25">
      <t>ホウジン</t>
    </rPh>
    <rPh sb="25" eb="27">
      <t>バンゴウ</t>
    </rPh>
    <phoneticPr fontId="3"/>
  </si>
  <si>
    <t>山口南警察署</t>
    <rPh sb="0" eb="6">
      <t>ヤマグチミナミケイサツショ</t>
    </rPh>
    <phoneticPr fontId="3"/>
  </si>
  <si>
    <t>山口南警察署特定機械設備定期保守業務</t>
    <rPh sb="0" eb="6">
      <t>ヤマグチミナミケイサツショ</t>
    </rPh>
    <rPh sb="6" eb="12">
      <t>トクテイキカイセツビ</t>
    </rPh>
    <rPh sb="12" eb="14">
      <t>テイキ</t>
    </rPh>
    <rPh sb="14" eb="16">
      <t>ホシュ</t>
    </rPh>
    <rPh sb="16" eb="18">
      <t>ギョウム</t>
    </rPh>
    <phoneticPr fontId="3"/>
  </si>
  <si>
    <t>警察</t>
    <rPh sb="0" eb="2">
      <t>ケイサツ</t>
    </rPh>
    <phoneticPr fontId="3"/>
  </si>
  <si>
    <t>鑑識課</t>
    <rPh sb="0" eb="3">
      <t>カンシキカ</t>
    </rPh>
    <phoneticPr fontId="3"/>
  </si>
  <si>
    <t>ﾃﾞｼﾞﾀﾙ･ﾘﾓｰﾄ･ｵﾝﾗｲﾝ捜査用似顔絵作成ｼｽﾃﾑ回線ｻｰﾋﾞｽ業務</t>
    <rPh sb="17" eb="20">
      <t>ソウサヨウ</t>
    </rPh>
    <rPh sb="20" eb="23">
      <t>ニガオエ</t>
    </rPh>
    <rPh sb="23" eb="25">
      <t>サクセイ</t>
    </rPh>
    <rPh sb="29" eb="31">
      <t>カイセン</t>
    </rPh>
    <rPh sb="36" eb="38">
      <t>ギョウム</t>
    </rPh>
    <phoneticPr fontId="3"/>
  </si>
  <si>
    <t>株式会社ＮＴＴドコモ　中国支社
山口市熊野町１－15
法人番号1010001067912</t>
    <rPh sb="16" eb="19">
      <t>ヤマグチシ</t>
    </rPh>
    <rPh sb="19" eb="22">
      <t>クマノチョウ</t>
    </rPh>
    <phoneticPr fontId="3"/>
  </si>
  <si>
    <t>令和5年度作業環境測定業務</t>
    <rPh sb="0" eb="2">
      <t>レイワ</t>
    </rPh>
    <rPh sb="3" eb="5">
      <t>ネンド</t>
    </rPh>
    <rPh sb="5" eb="13">
      <t>サギョウカンキョウソクテイギョウム</t>
    </rPh>
    <phoneticPr fontId="3"/>
  </si>
  <si>
    <t>管財課</t>
    <rPh sb="0" eb="3">
      <t>カンザイカ</t>
    </rPh>
    <phoneticPr fontId="3"/>
  </si>
  <si>
    <t>山口県庁舎ワックス清掃等業務</t>
    <rPh sb="0" eb="5">
      <t>ヤマグチケンチョウシャ</t>
    </rPh>
    <rPh sb="9" eb="12">
      <t>セイソウトウ</t>
    </rPh>
    <rPh sb="12" eb="14">
      <t>ギョウム</t>
    </rPh>
    <phoneticPr fontId="3"/>
  </si>
  <si>
    <r>
      <t>（株）三宅商事</t>
    </r>
    <r>
      <rPr>
        <sz val="11"/>
        <rFont val="ＭＳ Ｐゴシック"/>
        <family val="3"/>
        <charset val="128"/>
      </rPr>
      <t xml:space="preserve">
山口市旭通り２丁目１番３４号
法人番号5250001000746</t>
    </r>
    <rPh sb="0" eb="3">
      <t>カブ</t>
    </rPh>
    <rPh sb="3" eb="7">
      <t>ミヤケショウジ</t>
    </rPh>
    <rPh sb="8" eb="10">
      <t>ヤマグチ</t>
    </rPh>
    <rPh sb="10" eb="11">
      <t>シ</t>
    </rPh>
    <rPh sb="11" eb="12">
      <t>アサヒ</t>
    </rPh>
    <rPh sb="12" eb="13">
      <t>ドオ</t>
    </rPh>
    <rPh sb="15" eb="17">
      <t>チョウメ</t>
    </rPh>
    <rPh sb="18" eb="19">
      <t>バン</t>
    </rPh>
    <rPh sb="21" eb="22">
      <t>ゴウ</t>
    </rPh>
    <rPh sb="23" eb="25">
      <t>ホウジン</t>
    </rPh>
    <rPh sb="25" eb="27">
      <t>バンゴウ</t>
    </rPh>
    <phoneticPr fontId="3"/>
  </si>
  <si>
    <t>岩国地区消防用設備等総合点検業務</t>
  </si>
  <si>
    <r>
      <t>（株）CGSコーポレーション</t>
    </r>
    <r>
      <rPr>
        <sz val="11"/>
        <rFont val="ＭＳ Ｐゴシック"/>
        <family val="3"/>
        <charset val="128"/>
      </rPr>
      <t xml:space="preserve">
岩国市麻里布町三丁目14番14号
法人番号</t>
    </r>
    <r>
      <rPr>
        <sz val="11"/>
        <rFont val="ＭＳ Ｐゴシック"/>
        <family val="3"/>
        <charset val="128"/>
      </rPr>
      <t>8250001011484</t>
    </r>
    <rPh sb="0" eb="3">
      <t>カブ</t>
    </rPh>
    <rPh sb="15" eb="17">
      <t>イワクニ</t>
    </rPh>
    <rPh sb="17" eb="18">
      <t>シ</t>
    </rPh>
    <rPh sb="18" eb="21">
      <t>マリフ</t>
    </rPh>
    <rPh sb="21" eb="22">
      <t>チョウ</t>
    </rPh>
    <rPh sb="22" eb="25">
      <t>サンチョウメ</t>
    </rPh>
    <rPh sb="27" eb="28">
      <t>バン</t>
    </rPh>
    <rPh sb="30" eb="31">
      <t>ゴウ</t>
    </rPh>
    <rPh sb="32" eb="34">
      <t>ホウジン</t>
    </rPh>
    <rPh sb="34" eb="36">
      <t>バンゴウ</t>
    </rPh>
    <phoneticPr fontId="3"/>
  </si>
  <si>
    <t>柳井地区消防用設備等総合点検業務</t>
    <rPh sb="0" eb="2">
      <t>ヤナイ</t>
    </rPh>
    <phoneticPr fontId="43"/>
  </si>
  <si>
    <t>有限会社岩崎防災
周南市富田一丁目９番４号
法人番号6250002016286</t>
    <rPh sb="0" eb="4">
      <t>ユウゲンガイシャ</t>
    </rPh>
    <rPh sb="4" eb="6">
      <t>イワサキ</t>
    </rPh>
    <rPh sb="6" eb="8">
      <t>ボウサイ</t>
    </rPh>
    <rPh sb="9" eb="12">
      <t>シュウナンシ</t>
    </rPh>
    <rPh sb="12" eb="14">
      <t>トミタ</t>
    </rPh>
    <rPh sb="14" eb="17">
      <t>イッチョウメ</t>
    </rPh>
    <rPh sb="18" eb="19">
      <t>バン</t>
    </rPh>
    <rPh sb="20" eb="21">
      <t>ゴウ</t>
    </rPh>
    <rPh sb="22" eb="24">
      <t>ホウジン</t>
    </rPh>
    <rPh sb="24" eb="26">
      <t>バンゴウ</t>
    </rPh>
    <phoneticPr fontId="3"/>
  </si>
  <si>
    <t>周南地区消防用設備等総合点検業務</t>
    <rPh sb="0" eb="2">
      <t>シュウナン</t>
    </rPh>
    <phoneticPr fontId="43"/>
  </si>
  <si>
    <t>株式会社電装
周南市楠木１丁目９番１１号
法人番号4250001009053</t>
    <rPh sb="0" eb="4">
      <t>カブシキガイシャ</t>
    </rPh>
    <rPh sb="4" eb="6">
      <t>デンソウ</t>
    </rPh>
    <rPh sb="21" eb="23">
      <t>ホウジン</t>
    </rPh>
    <rPh sb="23" eb="25">
      <t>バンゴウ</t>
    </rPh>
    <phoneticPr fontId="3"/>
  </si>
  <si>
    <t>防府地区消防用設備等総合点検業務</t>
    <rPh sb="0" eb="2">
      <t>ホウフ</t>
    </rPh>
    <rPh sb="2" eb="4">
      <t>チク</t>
    </rPh>
    <phoneticPr fontId="43"/>
  </si>
  <si>
    <t xml:space="preserve">有限会社福永商会
山口市古熊二丁目１番２号
法人番号7250002001337 </t>
    <rPh sb="22" eb="24">
      <t>ホウジン</t>
    </rPh>
    <rPh sb="24" eb="26">
      <t>バンゴウ</t>
    </rPh>
    <phoneticPr fontId="3"/>
  </si>
  <si>
    <t>山口地区消防用設備等総合点検業務</t>
    <rPh sb="0" eb="2">
      <t>ヤマグチ</t>
    </rPh>
    <rPh sb="2" eb="4">
      <t>チク</t>
    </rPh>
    <phoneticPr fontId="43"/>
  </si>
  <si>
    <t>宇部地区消防用設備等総合点検業務</t>
    <rPh sb="0" eb="2">
      <t>ウベ</t>
    </rPh>
    <rPh sb="2" eb="4">
      <t>チク</t>
    </rPh>
    <phoneticPr fontId="43"/>
  </si>
  <si>
    <r>
      <t>ALSOK山口（株）</t>
    </r>
    <r>
      <rPr>
        <sz val="11"/>
        <rFont val="ＭＳ Ｐゴシック"/>
        <family val="3"/>
        <charset val="128"/>
      </rPr>
      <t xml:space="preserve">
山口市下小鯖２１８９番地１
法人番号7250001002880</t>
    </r>
    <rPh sb="5" eb="7">
      <t>ヤマグチ</t>
    </rPh>
    <rPh sb="7" eb="10">
      <t>カブ</t>
    </rPh>
    <rPh sb="11" eb="13">
      <t>ヤマグチ</t>
    </rPh>
    <rPh sb="13" eb="14">
      <t>シ</t>
    </rPh>
    <rPh sb="14" eb="15">
      <t>シモ</t>
    </rPh>
    <rPh sb="15" eb="17">
      <t>オサバ</t>
    </rPh>
    <rPh sb="21" eb="23">
      <t>バンチ</t>
    </rPh>
    <rPh sb="25" eb="27">
      <t>ホウジン</t>
    </rPh>
    <rPh sb="27" eb="29">
      <t>バンゴウ</t>
    </rPh>
    <phoneticPr fontId="3"/>
  </si>
  <si>
    <t>下関地区消防用設備等総合点検業務</t>
    <rPh sb="0" eb="2">
      <t>シモノセキ</t>
    </rPh>
    <rPh sb="2" eb="4">
      <t>チク</t>
    </rPh>
    <phoneticPr fontId="43"/>
  </si>
  <si>
    <t>萩地区消防用設備等総合点検業務</t>
    <rPh sb="0" eb="1">
      <t>ハギ</t>
    </rPh>
    <rPh sb="1" eb="3">
      <t>チク</t>
    </rPh>
    <phoneticPr fontId="43"/>
  </si>
  <si>
    <t>総務部</t>
    <rPh sb="0" eb="3">
      <t>ソウムブ</t>
    </rPh>
    <phoneticPr fontId="3"/>
  </si>
  <si>
    <t>環境政策課</t>
    <phoneticPr fontId="3"/>
  </si>
  <si>
    <t>令和５年度地下水継続監視調査</t>
    <rPh sb="0" eb="2">
      <t>レイワ</t>
    </rPh>
    <rPh sb="3" eb="6">
      <t>チカスイ</t>
    </rPh>
    <rPh sb="6" eb="8">
      <t>ケイゾク</t>
    </rPh>
    <rPh sb="8" eb="12">
      <t>カンシチョウサ</t>
    </rPh>
    <phoneticPr fontId="3"/>
  </si>
  <si>
    <t>株式会社ＨＥＲ
兵庫県加西市網引町２００１番地３９
法人番号7140001076416</t>
    <phoneticPr fontId="3"/>
  </si>
  <si>
    <t>環境生活部</t>
    <rPh sb="0" eb="5">
      <t>カンキョウセイカツブ</t>
    </rPh>
    <phoneticPr fontId="3"/>
  </si>
  <si>
    <t>環境政策課</t>
    <rPh sb="0" eb="2">
      <t>カンキョウ</t>
    </rPh>
    <rPh sb="2" eb="4">
      <t>セイサク</t>
    </rPh>
    <rPh sb="4" eb="5">
      <t>カ</t>
    </rPh>
    <phoneticPr fontId="3"/>
  </si>
  <si>
    <t>2050ゼロカーボン･チャレンジキックオフセレモニー企画・運営業務</t>
    <phoneticPr fontId="3"/>
  </si>
  <si>
    <t>株式会社コア
山口市中園町７番４０号
法人番号5250001001967</t>
    <rPh sb="0" eb="4">
      <t>カブシキガイシャ</t>
    </rPh>
    <rPh sb="7" eb="10">
      <t>ヤマグチシ</t>
    </rPh>
    <rPh sb="10" eb="13">
      <t>ナカゾノマチ</t>
    </rPh>
    <rPh sb="14" eb="15">
      <t>バン</t>
    </rPh>
    <rPh sb="17" eb="18">
      <t>ゴウ</t>
    </rPh>
    <rPh sb="19" eb="21">
      <t>ホウジン</t>
    </rPh>
    <rPh sb="21" eb="23">
      <t>バンゴウ</t>
    </rPh>
    <phoneticPr fontId="3"/>
  </si>
  <si>
    <t>プロポーザル</t>
  </si>
  <si>
    <t>「環境学習用アプリ」改良及びデジタルイベント運営業務</t>
    <phoneticPr fontId="3"/>
  </si>
  <si>
    <t>自然保護課</t>
    <rPh sb="0" eb="5">
      <t>シゼンホゴカ</t>
    </rPh>
    <phoneticPr fontId="3"/>
  </si>
  <si>
    <t>ニホンキジ・ヤマドリ放鳥事業</t>
  </si>
  <si>
    <t>一般社団法人山口県猟友会
山口市葵２丁目５番６９号
法人番号3250005000109</t>
    <rPh sb="26" eb="28">
      <t>ホウジン</t>
    </rPh>
    <rPh sb="28" eb="30">
      <t>バンゴウ</t>
    </rPh>
    <phoneticPr fontId="3"/>
  </si>
  <si>
    <t>プロボノによる県民活動団体の基盤強化業務</t>
    <rPh sb="7" eb="11">
      <t>ケンミンカツドウ</t>
    </rPh>
    <rPh sb="11" eb="13">
      <t>ダンタイ</t>
    </rPh>
    <rPh sb="14" eb="18">
      <t>キバンキョウカ</t>
    </rPh>
    <rPh sb="18" eb="20">
      <t>ギョウム</t>
    </rPh>
    <phoneticPr fontId="3"/>
  </si>
  <si>
    <t>株式会社ＴＡＧＲＥ
東京都台東区台東１丁目１３－９ＢＲＩＤＤ秋葉原 ３Ｂ
法人番号7010001206431</t>
    <rPh sb="37" eb="41">
      <t>ホウジンバンゴウ</t>
    </rPh>
    <phoneticPr fontId="3"/>
  </si>
  <si>
    <t>特定非営利活動法人やまぐち県民ネット21 
山口市天花1-11-21-201</t>
    <rPh sb="0" eb="9">
      <t>トクテイヒエイリカツドウホウジン</t>
    </rPh>
    <rPh sb="13" eb="15">
      <t>ケンミン</t>
    </rPh>
    <rPh sb="22" eb="24">
      <t>ヤマグチ</t>
    </rPh>
    <rPh sb="24" eb="25">
      <t>シ</t>
    </rPh>
    <rPh sb="25" eb="26">
      <t>テン</t>
    </rPh>
    <rPh sb="26" eb="27">
      <t>ハナ</t>
    </rPh>
    <phoneticPr fontId="3"/>
  </si>
  <si>
    <t>令和５年度誘ってがん検診キャンペーン管理・運営・広報業務</t>
    <phoneticPr fontId="3"/>
  </si>
  <si>
    <t>株式会社ケイ・アール・ワイ・サービスステーション
周南市一番町４１７７番地
法人番号8250001008794</t>
    <phoneticPr fontId="3"/>
  </si>
  <si>
    <t>認定看護師等活躍推進事業実施業務</t>
    <rPh sb="0" eb="6">
      <t>ニンテイカンゴシナド</t>
    </rPh>
    <rPh sb="6" eb="10">
      <t>カツヤクスイシン</t>
    </rPh>
    <rPh sb="10" eb="12">
      <t>ジギョウ</t>
    </rPh>
    <rPh sb="12" eb="14">
      <t>ジッシ</t>
    </rPh>
    <rPh sb="14" eb="16">
      <t>ギョウム</t>
    </rPh>
    <phoneticPr fontId="3"/>
  </si>
  <si>
    <t>休日・平日夜間がん検診体制整備支援事業</t>
    <rPh sb="0" eb="2">
      <t>キュウジツ</t>
    </rPh>
    <rPh sb="3" eb="5">
      <t>ヘイジツ</t>
    </rPh>
    <rPh sb="5" eb="7">
      <t>ヤカン</t>
    </rPh>
    <rPh sb="9" eb="11">
      <t>ケンシン</t>
    </rPh>
    <rPh sb="11" eb="13">
      <t>タイセイ</t>
    </rPh>
    <rPh sb="13" eb="15">
      <t>セイビ</t>
    </rPh>
    <rPh sb="15" eb="17">
      <t>シエン</t>
    </rPh>
    <rPh sb="17" eb="19">
      <t>ジギョウ</t>
    </rPh>
    <phoneticPr fontId="3"/>
  </si>
  <si>
    <t xml:space="preserve">一般社団法人山口県医師会
山口市吉敷下東３丁目１番１号
法人番号9250005000020 </t>
    <rPh sb="0" eb="2">
      <t>イッパン</t>
    </rPh>
    <rPh sb="2" eb="4">
      <t>シャダン</t>
    </rPh>
    <rPh sb="4" eb="6">
      <t>ホウジン</t>
    </rPh>
    <rPh sb="6" eb="9">
      <t>ヤ</t>
    </rPh>
    <rPh sb="9" eb="12">
      <t>イシカイ</t>
    </rPh>
    <rPh sb="28" eb="30">
      <t>ホウジン</t>
    </rPh>
    <rPh sb="30" eb="32">
      <t>バンゴウ</t>
    </rPh>
    <phoneticPr fontId="3"/>
  </si>
  <si>
    <t>令和５年度山口県助産師出向支援導入業務</t>
    <rPh sb="0" eb="2">
      <t>レイワ</t>
    </rPh>
    <rPh sb="3" eb="5">
      <t>ネンド</t>
    </rPh>
    <rPh sb="5" eb="8">
      <t>ヤマグチケン</t>
    </rPh>
    <rPh sb="17" eb="19">
      <t>ギョウム</t>
    </rPh>
    <phoneticPr fontId="3"/>
  </si>
  <si>
    <t>山口県准看護師試験事務実施業務</t>
    <phoneticPr fontId="3"/>
  </si>
  <si>
    <t>一般財団法人日本准看護師推進センター
東京都文京区駒込2-28-16日本医師会2階
法人番号4010005029955</t>
    <phoneticPr fontId="3"/>
  </si>
  <si>
    <t>健康福祉部</t>
    <rPh sb="0" eb="5">
      <t>ケンコウフクシブ</t>
    </rPh>
    <phoneticPr fontId="3"/>
  </si>
  <si>
    <t>薬務課</t>
    <rPh sb="0" eb="3">
      <t>ヤクムカ</t>
    </rPh>
    <phoneticPr fontId="3"/>
  </si>
  <si>
    <t>山口県薬局光熱費高騰対策支援金支給業務委託</t>
    <rPh sb="0" eb="3">
      <t>ヤマグチケン</t>
    </rPh>
    <rPh sb="3" eb="5">
      <t>ヤッキョク</t>
    </rPh>
    <rPh sb="5" eb="8">
      <t>コウネツヒ</t>
    </rPh>
    <rPh sb="8" eb="12">
      <t>コウトウタイサク</t>
    </rPh>
    <rPh sb="12" eb="15">
      <t>シエンキン</t>
    </rPh>
    <rPh sb="15" eb="19">
      <t>シキュウギョウム</t>
    </rPh>
    <rPh sb="19" eb="21">
      <t>イタク</t>
    </rPh>
    <phoneticPr fontId="3"/>
  </si>
  <si>
    <t>一般社団法人山口県薬剤師会
山口市吉敷下東三丁目1番1号
法人番号7250005000105</t>
    <rPh sb="0" eb="2">
      <t>イッパン</t>
    </rPh>
    <rPh sb="2" eb="4">
      <t>シャダン</t>
    </rPh>
    <rPh sb="4" eb="6">
      <t>ホウジン</t>
    </rPh>
    <rPh sb="6" eb="9">
      <t>ヤマグチケン</t>
    </rPh>
    <rPh sb="9" eb="12">
      <t>ヤクザイシ</t>
    </rPh>
    <rPh sb="12" eb="13">
      <t>カイ</t>
    </rPh>
    <rPh sb="14" eb="17">
      <t>ヤマグチシ</t>
    </rPh>
    <rPh sb="17" eb="19">
      <t>ヨシキ</t>
    </rPh>
    <rPh sb="19" eb="21">
      <t>シモヒガシ</t>
    </rPh>
    <rPh sb="21" eb="24">
      <t>サンチョウメ</t>
    </rPh>
    <rPh sb="25" eb="26">
      <t>バン</t>
    </rPh>
    <rPh sb="27" eb="28">
      <t>ゴウ</t>
    </rPh>
    <phoneticPr fontId="3"/>
  </si>
  <si>
    <t>薬学的な健康サポート推進事業</t>
    <rPh sb="0" eb="3">
      <t>ヤクガクテキ</t>
    </rPh>
    <rPh sb="4" eb="6">
      <t>ケンコウ</t>
    </rPh>
    <rPh sb="10" eb="12">
      <t>スイシン</t>
    </rPh>
    <rPh sb="12" eb="14">
      <t>ジギョウ</t>
    </rPh>
    <phoneticPr fontId="3"/>
  </si>
  <si>
    <t>公立大学山陽小野田市立山口東京理科大学
山陽小野田市大学通一丁目１番１号
法人番号3250005008218</t>
    <rPh sb="0" eb="4">
      <t>コウリツダイガク</t>
    </rPh>
    <rPh sb="4" eb="10">
      <t>サンヨウオノダシ</t>
    </rPh>
    <rPh sb="10" eb="11">
      <t>リツ</t>
    </rPh>
    <rPh sb="11" eb="15">
      <t>ヤマグチトウキョウ</t>
    </rPh>
    <rPh sb="15" eb="19">
      <t>リカダイガク</t>
    </rPh>
    <rPh sb="20" eb="25">
      <t>サンヨウオノダ</t>
    </rPh>
    <rPh sb="25" eb="26">
      <t>シ</t>
    </rPh>
    <rPh sb="26" eb="28">
      <t>ダイガク</t>
    </rPh>
    <rPh sb="28" eb="29">
      <t>ドオリ</t>
    </rPh>
    <rPh sb="29" eb="30">
      <t>イッ</t>
    </rPh>
    <rPh sb="30" eb="32">
      <t>チョウメ</t>
    </rPh>
    <rPh sb="33" eb="34">
      <t>バン</t>
    </rPh>
    <rPh sb="35" eb="36">
      <t>ゴウ</t>
    </rPh>
    <phoneticPr fontId="3"/>
  </si>
  <si>
    <t>医薬品等ＧＭＰ査察システムのサーバ再構築委託業務</t>
    <rPh sb="0" eb="4">
      <t>イヤクヒントウ</t>
    </rPh>
    <rPh sb="7" eb="9">
      <t>ササツ</t>
    </rPh>
    <rPh sb="17" eb="20">
      <t>サイコウチク</t>
    </rPh>
    <rPh sb="20" eb="22">
      <t>イタク</t>
    </rPh>
    <rPh sb="22" eb="24">
      <t>ギョウム</t>
    </rPh>
    <phoneticPr fontId="3"/>
  </si>
  <si>
    <t>株式会社スペック
宇部市錦町５番５号
法人番号2250001003322</t>
    <rPh sb="0" eb="4">
      <t>カブシキガイシャ</t>
    </rPh>
    <rPh sb="9" eb="11">
      <t>ウベ</t>
    </rPh>
    <rPh sb="11" eb="12">
      <t>シ</t>
    </rPh>
    <rPh sb="12" eb="14">
      <t>ニシキチョウ</t>
    </rPh>
    <rPh sb="15" eb="16">
      <t>バン</t>
    </rPh>
    <rPh sb="17" eb="18">
      <t>ゴウ</t>
    </rPh>
    <phoneticPr fontId="3"/>
  </si>
  <si>
    <t>障害者支援課</t>
    <rPh sb="0" eb="3">
      <t>ショウガイシャ</t>
    </rPh>
    <rPh sb="3" eb="6">
      <t>シエンカ</t>
    </rPh>
    <phoneticPr fontId="3"/>
  </si>
  <si>
    <t>農福連携マッチング支援事業</t>
    <rPh sb="0" eb="4">
      <t>ノウフクレンケイ</t>
    </rPh>
    <rPh sb="9" eb="11">
      <t>シエン</t>
    </rPh>
    <rPh sb="11" eb="13">
      <t>ジギョウ</t>
    </rPh>
    <phoneticPr fontId="3"/>
  </si>
  <si>
    <t>（特非）山口県社会就労事業振興センター
山口市大手町9-6
法人番号3250005007632</t>
    <rPh sb="1" eb="3">
      <t>トクヒ</t>
    </rPh>
    <rPh sb="4" eb="7">
      <t>ヤマグチケン</t>
    </rPh>
    <rPh sb="7" eb="9">
      <t>シャカイ</t>
    </rPh>
    <rPh sb="9" eb="13">
      <t>シュウロウジギョウ</t>
    </rPh>
    <rPh sb="13" eb="15">
      <t>シンコウ</t>
    </rPh>
    <rPh sb="20" eb="23">
      <t>ヤマグチシ</t>
    </rPh>
    <rPh sb="23" eb="26">
      <t>オオテマチ</t>
    </rPh>
    <rPh sb="30" eb="34">
      <t>ホウジンバンゴウ</t>
    </rPh>
    <phoneticPr fontId="3"/>
  </si>
  <si>
    <t>共同受注窓口による情報提供体制構築等業務</t>
    <rPh sb="0" eb="2">
      <t>キョウドウ</t>
    </rPh>
    <rPh sb="2" eb="4">
      <t>ジュチュウ</t>
    </rPh>
    <rPh sb="4" eb="6">
      <t>マドグチ</t>
    </rPh>
    <rPh sb="9" eb="15">
      <t>ジョウホウテイキョウタイセイ</t>
    </rPh>
    <rPh sb="15" eb="18">
      <t>コウチクトウ</t>
    </rPh>
    <rPh sb="18" eb="20">
      <t>ギョウム</t>
    </rPh>
    <phoneticPr fontId="3"/>
  </si>
  <si>
    <t>山口県介護施設等・障害者支援施設等物価高騰緊急対策支援事業補助金交付等業務</t>
    <rPh sb="0" eb="3">
      <t>ヤマグチケン</t>
    </rPh>
    <rPh sb="3" eb="8">
      <t>カイゴシセツトウ</t>
    </rPh>
    <rPh sb="9" eb="17">
      <t>ショウガイシャシエンシセツトウ</t>
    </rPh>
    <rPh sb="17" eb="21">
      <t>ブッカコウトウ</t>
    </rPh>
    <rPh sb="21" eb="27">
      <t>キンキュウタイサクシエン</t>
    </rPh>
    <rPh sb="27" eb="32">
      <t>ジギョウホジョキン</t>
    </rPh>
    <rPh sb="32" eb="35">
      <t>コウフトウ</t>
    </rPh>
    <rPh sb="35" eb="37">
      <t>ギョウム</t>
    </rPh>
    <phoneticPr fontId="3"/>
  </si>
  <si>
    <t>㈱ヒューマン・クリエイト
山口市小郡黄金町7-4山本ビル5F
法人番号8290801006779</t>
    <rPh sb="13" eb="16">
      <t>ヤマグチシ</t>
    </rPh>
    <rPh sb="16" eb="18">
      <t>オゴオリ</t>
    </rPh>
    <rPh sb="18" eb="20">
      <t>コガネ</t>
    </rPh>
    <rPh sb="20" eb="21">
      <t>マチ</t>
    </rPh>
    <rPh sb="24" eb="26">
      <t>ヤマモト</t>
    </rPh>
    <rPh sb="31" eb="35">
      <t>ホウジンバンゴウ</t>
    </rPh>
    <phoneticPr fontId="3"/>
  </si>
  <si>
    <t>観光プロモーション推進室</t>
    <rPh sb="0" eb="2">
      <t>カンコウ</t>
    </rPh>
    <rPh sb="9" eb="12">
      <t>スイシンシツ</t>
    </rPh>
    <phoneticPr fontId="75"/>
  </si>
  <si>
    <t>きらら博記念公園イベント誘致推進事業</t>
    <rPh sb="3" eb="4">
      <t>ハク</t>
    </rPh>
    <rPh sb="4" eb="6">
      <t>キネン</t>
    </rPh>
    <rPh sb="6" eb="8">
      <t>コウエン</t>
    </rPh>
    <rPh sb="12" eb="14">
      <t>ユウチ</t>
    </rPh>
    <rPh sb="14" eb="16">
      <t>スイシン</t>
    </rPh>
    <rPh sb="16" eb="18">
      <t>ジギョウ</t>
    </rPh>
    <phoneticPr fontId="3"/>
  </si>
  <si>
    <t>㈱ＪＴＢ山口支店
山口市小郡明治2-10-1 SMILE新山口ビル5F
法人番号8010701012863</t>
    <rPh sb="4" eb="6">
      <t>ヤマグチ</t>
    </rPh>
    <rPh sb="6" eb="8">
      <t>シテン</t>
    </rPh>
    <rPh sb="9" eb="11">
      <t>ヤマグチ</t>
    </rPh>
    <rPh sb="11" eb="12">
      <t>シ</t>
    </rPh>
    <rPh sb="12" eb="14">
      <t>オゴオリ</t>
    </rPh>
    <rPh sb="14" eb="16">
      <t>メイジ</t>
    </rPh>
    <rPh sb="28" eb="31">
      <t>シンヤマグチ</t>
    </rPh>
    <rPh sb="36" eb="38">
      <t>ホウジン</t>
    </rPh>
    <rPh sb="38" eb="40">
      <t>バンゴウ</t>
    </rPh>
    <phoneticPr fontId="3"/>
  </si>
  <si>
    <t>観光スポーツ文化部</t>
    <rPh sb="0" eb="2">
      <t>カンコウ</t>
    </rPh>
    <rPh sb="6" eb="9">
      <t>ブンカブ</t>
    </rPh>
    <phoneticPr fontId="3"/>
  </si>
  <si>
    <t>令和５年度韓国文化公演に係る運営委託業務</t>
    <phoneticPr fontId="75"/>
  </si>
  <si>
    <t>公益財団法人下関市文化振興財団
下関市竹崎町四丁目５番１号
法人番号7250005003099</t>
    <rPh sb="16" eb="18">
      <t>シモノセキ</t>
    </rPh>
    <rPh sb="19" eb="22">
      <t>タケサキマチ</t>
    </rPh>
    <rPh sb="22" eb="25">
      <t>4チョウメ</t>
    </rPh>
    <rPh sb="26" eb="27">
      <t>バン</t>
    </rPh>
    <rPh sb="28" eb="29">
      <t>ゴウ</t>
    </rPh>
    <phoneticPr fontId="75"/>
  </si>
  <si>
    <t>文化振興課</t>
    <rPh sb="0" eb="5">
      <t>ブンカシンコウカ</t>
    </rPh>
    <phoneticPr fontId="3"/>
  </si>
  <si>
    <t>文化振興課</t>
    <rPh sb="0" eb="5">
      <t>ブンカシンコウカ</t>
    </rPh>
    <phoneticPr fontId="75"/>
  </si>
  <si>
    <t>「山口きらら文化芸術体験交流事業」開催に係る企画・運営等業務</t>
    <rPh sb="1" eb="3">
      <t>ヤマグチ</t>
    </rPh>
    <rPh sb="6" eb="10">
      <t>ブンカゲイジュツ</t>
    </rPh>
    <rPh sb="10" eb="14">
      <t>タイケンコウリュウ</t>
    </rPh>
    <rPh sb="14" eb="16">
      <t>ジギョウ</t>
    </rPh>
    <rPh sb="17" eb="19">
      <t>カイサイ</t>
    </rPh>
    <rPh sb="20" eb="21">
      <t>カカ</t>
    </rPh>
    <rPh sb="22" eb="24">
      <t>キカク</t>
    </rPh>
    <rPh sb="25" eb="28">
      <t>ウンエイトウ</t>
    </rPh>
    <rPh sb="28" eb="30">
      <t>ギョウム</t>
    </rPh>
    <phoneticPr fontId="75"/>
  </si>
  <si>
    <t>株式会社オオバクリエイティブ
山口市大内問田３丁目２５番１号
法人番号5250001000110</t>
    <rPh sb="0" eb="4">
      <t>カブシキガイシャ</t>
    </rPh>
    <rPh sb="31" eb="35">
      <t>ホウジンバンゴウ</t>
    </rPh>
    <phoneticPr fontId="75"/>
  </si>
  <si>
    <t>性質又は目的が競争入札に適しないため</t>
    <phoneticPr fontId="75"/>
  </si>
  <si>
    <t>ジブリパークとジブリ展開催業務</t>
    <rPh sb="10" eb="11">
      <t>テン</t>
    </rPh>
    <rPh sb="11" eb="15">
      <t>カイサイギョウム</t>
    </rPh>
    <phoneticPr fontId="3"/>
  </si>
  <si>
    <t>ジブリパークとジブリ展山口会場実行委員会
山口市亀山町３－１</t>
    <rPh sb="10" eb="11">
      <t>テン</t>
    </rPh>
    <rPh sb="11" eb="13">
      <t>ヤマグチ</t>
    </rPh>
    <rPh sb="13" eb="15">
      <t>カイジョウ</t>
    </rPh>
    <rPh sb="15" eb="17">
      <t>ジッコウ</t>
    </rPh>
    <rPh sb="17" eb="20">
      <t>イインカイ</t>
    </rPh>
    <rPh sb="21" eb="24">
      <t>ヤマグチシ</t>
    </rPh>
    <rPh sb="24" eb="27">
      <t>カメヤマチョウ</t>
    </rPh>
    <phoneticPr fontId="3"/>
  </si>
  <si>
    <t>萩美術館・浦上記念館</t>
    <rPh sb="0" eb="4">
      <t>ハギビジュツカン</t>
    </rPh>
    <rPh sb="5" eb="10">
      <t>ウラガミキネンカン</t>
    </rPh>
    <phoneticPr fontId="3"/>
  </si>
  <si>
    <t>「フィンランド・グラスアート」展並びに「ムーミンの食卓とコンヴィヴィアル展」開催業務委託</t>
    <rPh sb="15" eb="16">
      <t>テン</t>
    </rPh>
    <rPh sb="16" eb="17">
      <t>ナラ</t>
    </rPh>
    <rPh sb="25" eb="27">
      <t>ショクタク</t>
    </rPh>
    <rPh sb="36" eb="37">
      <t>テン</t>
    </rPh>
    <rPh sb="38" eb="40">
      <t>カイサイ</t>
    </rPh>
    <rPh sb="40" eb="42">
      <t>ギョウム</t>
    </rPh>
    <rPh sb="42" eb="44">
      <t>イタク</t>
    </rPh>
    <phoneticPr fontId="3"/>
  </si>
  <si>
    <t>2023フィンランド萩実行委員会
萩市平安古町586-1</t>
    <rPh sb="10" eb="11">
      <t>ハギ</t>
    </rPh>
    <rPh sb="11" eb="16">
      <t>ジッコウイインカイ</t>
    </rPh>
    <phoneticPr fontId="3"/>
  </si>
  <si>
    <t>スポーツの魅力発信業務</t>
    <rPh sb="5" eb="7">
      <t>ミリョク</t>
    </rPh>
    <rPh sb="7" eb="9">
      <t>ハッシン</t>
    </rPh>
    <rPh sb="9" eb="11">
      <t>ギョウム</t>
    </rPh>
    <phoneticPr fontId="3"/>
  </si>
  <si>
    <t>一般財団法人ながとスポーツ財団
長門市仙崎３１４番地１
法人番号1250005008343</t>
    <rPh sb="0" eb="6">
      <t>イッパンザイダンホウジン</t>
    </rPh>
    <rPh sb="13" eb="15">
      <t>ザイダン</t>
    </rPh>
    <rPh sb="16" eb="19">
      <t>ナガトシ</t>
    </rPh>
    <rPh sb="19" eb="21">
      <t>センザキ</t>
    </rPh>
    <rPh sb="24" eb="26">
      <t>バンチ</t>
    </rPh>
    <rPh sb="28" eb="32">
      <t>ホウジンバンゴウ</t>
    </rPh>
    <phoneticPr fontId="75"/>
  </si>
  <si>
    <t>株式会社ACT　SAIKYO
周南市平和通１丁目１０番の２
法人番号2250001020045</t>
    <rPh sb="0" eb="4">
      <t>カブシキカイシャ</t>
    </rPh>
    <rPh sb="15" eb="18">
      <t>シュウナンシ</t>
    </rPh>
    <rPh sb="18" eb="20">
      <t>ヘイワ</t>
    </rPh>
    <rPh sb="20" eb="21">
      <t>ドオ</t>
    </rPh>
    <rPh sb="22" eb="24">
      <t>チョウメ</t>
    </rPh>
    <rPh sb="26" eb="27">
      <t>バン</t>
    </rPh>
    <rPh sb="30" eb="34">
      <t>ホウジンバンゴウ</t>
    </rPh>
    <phoneticPr fontId="75"/>
  </si>
  <si>
    <t>文化財を活用した観光コンテンツの造成に係るコンサルティング等業務</t>
    <phoneticPr fontId="3"/>
  </si>
  <si>
    <t>株式会社ＦＲＡＳＣＯ
広島県広島市東区牛田早稲田
３丁目７－６－１９
法人番号7240001053883</t>
    <rPh sb="0" eb="4">
      <t>カブシキカイシャ</t>
    </rPh>
    <rPh sb="11" eb="14">
      <t>ヒロシマケン</t>
    </rPh>
    <rPh sb="14" eb="24">
      <t>ヒロシマシヒガシクウシダワセダ</t>
    </rPh>
    <rPh sb="26" eb="28">
      <t>チョウメ</t>
    </rPh>
    <rPh sb="35" eb="39">
      <t>ホウジンバンゴウ</t>
    </rPh>
    <phoneticPr fontId="3"/>
  </si>
  <si>
    <t>第７６回山口県美術展覧会開催業務</t>
    <rPh sb="0" eb="1">
      <t>ダイ</t>
    </rPh>
    <rPh sb="3" eb="4">
      <t>カイ</t>
    </rPh>
    <rPh sb="4" eb="7">
      <t>ヤマグチケン</t>
    </rPh>
    <rPh sb="7" eb="9">
      <t>ビジュツ</t>
    </rPh>
    <rPh sb="9" eb="12">
      <t>テンランカイ</t>
    </rPh>
    <rPh sb="12" eb="14">
      <t>カイサイ</t>
    </rPh>
    <rPh sb="14" eb="16">
      <t>ギョウム</t>
    </rPh>
    <phoneticPr fontId="3"/>
  </si>
  <si>
    <t>第76回山口県美術展覧会実施協議会
山口市亀山町３－１</t>
    <rPh sb="0" eb="1">
      <t>ダイ</t>
    </rPh>
    <rPh sb="3" eb="4">
      <t>カイ</t>
    </rPh>
    <rPh sb="4" eb="7">
      <t>ヤマグチケン</t>
    </rPh>
    <rPh sb="7" eb="12">
      <t>ビジュツテンランカイ</t>
    </rPh>
    <rPh sb="12" eb="14">
      <t>ジッシ</t>
    </rPh>
    <rPh sb="14" eb="17">
      <t>キョウギカイ</t>
    </rPh>
    <rPh sb="18" eb="21">
      <t>ヤマグチシ</t>
    </rPh>
    <rPh sb="21" eb="24">
      <t>カメヤマチョウ</t>
    </rPh>
    <phoneticPr fontId="3"/>
  </si>
  <si>
    <t>株式会社レノファ山口
山口市赤妻町３－５
法人番号8250001014396</t>
    <rPh sb="0" eb="4">
      <t>カブシキガイシャ</t>
    </rPh>
    <rPh sb="8" eb="10">
      <t>ヤマグチ</t>
    </rPh>
    <rPh sb="11" eb="14">
      <t>ヤマグチシ</t>
    </rPh>
    <rPh sb="14" eb="16">
      <t>アカヅマ</t>
    </rPh>
    <rPh sb="16" eb="17">
      <t>マチ</t>
    </rPh>
    <rPh sb="21" eb="25">
      <t>ホウジンバンゴウ</t>
    </rPh>
    <phoneticPr fontId="3"/>
  </si>
  <si>
    <t>周南農林水産事務所</t>
    <rPh sb="0" eb="2">
      <t>シュウナン</t>
    </rPh>
    <rPh sb="2" eb="4">
      <t>ノウリン</t>
    </rPh>
    <rPh sb="4" eb="6">
      <t>スイサン</t>
    </rPh>
    <rPh sb="6" eb="8">
      <t>ジム</t>
    </rPh>
    <rPh sb="8" eb="9">
      <t>ショ</t>
    </rPh>
    <phoneticPr fontId="3"/>
  </si>
  <si>
    <t>令和５年度　繁茂竹林整備事業再生竹除去業務委託　１工区</t>
    <rPh sb="6" eb="8">
      <t>ハンモ</t>
    </rPh>
    <rPh sb="8" eb="10">
      <t>チクリン</t>
    </rPh>
    <rPh sb="10" eb="12">
      <t>セイビ</t>
    </rPh>
    <rPh sb="12" eb="14">
      <t>ジギョウ</t>
    </rPh>
    <rPh sb="14" eb="16">
      <t>サイセイ</t>
    </rPh>
    <rPh sb="16" eb="17">
      <t>タケ</t>
    </rPh>
    <rPh sb="17" eb="19">
      <t>ジョキョ</t>
    </rPh>
    <rPh sb="19" eb="21">
      <t>ギョウム</t>
    </rPh>
    <rPh sb="21" eb="23">
      <t>イタク</t>
    </rPh>
    <rPh sb="25" eb="27">
      <t>コウク</t>
    </rPh>
    <phoneticPr fontId="3"/>
  </si>
  <si>
    <t>山口県東部森林組合
岩国市周東町下久原１０３８番地１
法人番号2250005006346</t>
    <rPh sb="0" eb="9">
      <t>ヤマグチケントウブシンリンクミアイ</t>
    </rPh>
    <rPh sb="10" eb="12">
      <t>イワクニ</t>
    </rPh>
    <rPh sb="12" eb="13">
      <t>シ</t>
    </rPh>
    <rPh sb="13" eb="15">
      <t>シュウトウ</t>
    </rPh>
    <rPh sb="15" eb="16">
      <t>チョウ</t>
    </rPh>
    <rPh sb="16" eb="17">
      <t>シモ</t>
    </rPh>
    <rPh sb="17" eb="18">
      <t>ヒサ</t>
    </rPh>
    <rPh sb="18" eb="19">
      <t>バラ</t>
    </rPh>
    <rPh sb="23" eb="25">
      <t>バンチ</t>
    </rPh>
    <rPh sb="27" eb="29">
      <t>ホウジン</t>
    </rPh>
    <rPh sb="29" eb="31">
      <t>バンゴウ</t>
    </rPh>
    <phoneticPr fontId="3"/>
  </si>
  <si>
    <t>令和５年度　繁茂竹林整備事業再生竹除去業務委託　２工区</t>
    <rPh sb="6" eb="8">
      <t>ハンモ</t>
    </rPh>
    <rPh sb="8" eb="10">
      <t>チクリン</t>
    </rPh>
    <rPh sb="10" eb="12">
      <t>セイビ</t>
    </rPh>
    <rPh sb="12" eb="14">
      <t>ジギョウ</t>
    </rPh>
    <rPh sb="14" eb="16">
      <t>サイセイ</t>
    </rPh>
    <rPh sb="16" eb="17">
      <t>タケ</t>
    </rPh>
    <rPh sb="17" eb="19">
      <t>ジョキョ</t>
    </rPh>
    <rPh sb="19" eb="21">
      <t>ギョウム</t>
    </rPh>
    <rPh sb="21" eb="23">
      <t>イタク</t>
    </rPh>
    <rPh sb="25" eb="27">
      <t>コウク</t>
    </rPh>
    <phoneticPr fontId="3"/>
  </si>
  <si>
    <t>令和５年度　繁茂竹林整備事業再生竹除去業務委託　３工区</t>
    <rPh sb="6" eb="8">
      <t>ハンモ</t>
    </rPh>
    <rPh sb="8" eb="10">
      <t>チクリン</t>
    </rPh>
    <rPh sb="10" eb="12">
      <t>セイビ</t>
    </rPh>
    <rPh sb="12" eb="14">
      <t>ジギョウ</t>
    </rPh>
    <rPh sb="14" eb="16">
      <t>サイセイ</t>
    </rPh>
    <rPh sb="16" eb="17">
      <t>タケ</t>
    </rPh>
    <rPh sb="17" eb="19">
      <t>ジョキョ</t>
    </rPh>
    <rPh sb="19" eb="21">
      <t>ギョウム</t>
    </rPh>
    <rPh sb="21" eb="23">
      <t>イタク</t>
    </rPh>
    <rPh sb="25" eb="27">
      <t>コウク</t>
    </rPh>
    <phoneticPr fontId="3"/>
  </si>
  <si>
    <t>美祢農林水産事務所</t>
    <rPh sb="0" eb="2">
      <t>ミネ</t>
    </rPh>
    <rPh sb="2" eb="4">
      <t>ノウリン</t>
    </rPh>
    <rPh sb="4" eb="6">
      <t>スイサン</t>
    </rPh>
    <rPh sb="6" eb="8">
      <t>ジム</t>
    </rPh>
    <rPh sb="8" eb="9">
      <t>ショ</t>
    </rPh>
    <phoneticPr fontId="75"/>
  </si>
  <si>
    <t>令和５年度　繁茂竹林整備事業　再生竹除去業務（第１工区）</t>
    <rPh sb="0" eb="2">
      <t>レイワ</t>
    </rPh>
    <rPh sb="3" eb="5">
      <t>ネンド</t>
    </rPh>
    <rPh sb="6" eb="8">
      <t>ハンモ</t>
    </rPh>
    <rPh sb="8" eb="10">
      <t>チクリン</t>
    </rPh>
    <rPh sb="10" eb="12">
      <t>セイビ</t>
    </rPh>
    <rPh sb="12" eb="14">
      <t>ジギョウ</t>
    </rPh>
    <rPh sb="15" eb="17">
      <t>サイセイ</t>
    </rPh>
    <rPh sb="17" eb="18">
      <t>チク</t>
    </rPh>
    <rPh sb="18" eb="20">
      <t>ジョキョ</t>
    </rPh>
    <rPh sb="20" eb="22">
      <t>ギョウム</t>
    </rPh>
    <rPh sb="23" eb="24">
      <t>ダイ</t>
    </rPh>
    <rPh sb="25" eb="27">
      <t>コウク</t>
    </rPh>
    <phoneticPr fontId="75"/>
  </si>
  <si>
    <t>特定非営利活動法人　宇部を美しくする会
宇部市亀浦４丁目１２番１５号
法人番号5250005002697</t>
    <rPh sb="0" eb="2">
      <t>トクテイ</t>
    </rPh>
    <rPh sb="2" eb="5">
      <t>ヒエイリ</t>
    </rPh>
    <rPh sb="5" eb="7">
      <t>カツドウ</t>
    </rPh>
    <rPh sb="7" eb="9">
      <t>ホウジン</t>
    </rPh>
    <rPh sb="10" eb="12">
      <t>ウベ</t>
    </rPh>
    <rPh sb="13" eb="14">
      <t>ウツク</t>
    </rPh>
    <rPh sb="18" eb="19">
      <t>カイ</t>
    </rPh>
    <rPh sb="20" eb="23">
      <t>ウベシ</t>
    </rPh>
    <rPh sb="23" eb="25">
      <t>カメウラ</t>
    </rPh>
    <rPh sb="26" eb="28">
      <t>チョウメ</t>
    </rPh>
    <rPh sb="30" eb="31">
      <t>バン</t>
    </rPh>
    <rPh sb="33" eb="34">
      <t>ゴウ</t>
    </rPh>
    <rPh sb="35" eb="37">
      <t>ホウジン</t>
    </rPh>
    <rPh sb="37" eb="39">
      <t>バンゴウ</t>
    </rPh>
    <phoneticPr fontId="75"/>
  </si>
  <si>
    <t>指名</t>
    <rPh sb="0" eb="2">
      <t>シメイ</t>
    </rPh>
    <phoneticPr fontId="75"/>
  </si>
  <si>
    <t>美祢農林水産事務所</t>
    <phoneticPr fontId="75"/>
  </si>
  <si>
    <t>令和５年度　繁茂竹林整備事業　再生竹除去業務（第２工区）</t>
    <rPh sb="0" eb="2">
      <t>レイワ</t>
    </rPh>
    <rPh sb="3" eb="5">
      <t>ネンド</t>
    </rPh>
    <rPh sb="6" eb="8">
      <t>ハンモ</t>
    </rPh>
    <rPh sb="8" eb="10">
      <t>チクリン</t>
    </rPh>
    <rPh sb="10" eb="12">
      <t>セイビ</t>
    </rPh>
    <rPh sb="12" eb="14">
      <t>ジギョウ</t>
    </rPh>
    <rPh sb="15" eb="17">
      <t>サイセイ</t>
    </rPh>
    <rPh sb="17" eb="18">
      <t>チク</t>
    </rPh>
    <rPh sb="18" eb="20">
      <t>ジョキョ</t>
    </rPh>
    <rPh sb="20" eb="22">
      <t>ギョウム</t>
    </rPh>
    <rPh sb="23" eb="24">
      <t>ダイ</t>
    </rPh>
    <rPh sb="25" eb="27">
      <t>コウク</t>
    </rPh>
    <phoneticPr fontId="75"/>
  </si>
  <si>
    <t>カルスト森林組合
美祢市大嶺町東分４１８番１
法人番号7250005002729</t>
    <rPh sb="4" eb="6">
      <t>シンリン</t>
    </rPh>
    <rPh sb="6" eb="8">
      <t>クミアイ</t>
    </rPh>
    <rPh sb="9" eb="12">
      <t>ミネシ</t>
    </rPh>
    <rPh sb="12" eb="14">
      <t>オオミネ</t>
    </rPh>
    <rPh sb="14" eb="15">
      <t>チョウ</t>
    </rPh>
    <rPh sb="15" eb="17">
      <t>ヒガシブン</t>
    </rPh>
    <rPh sb="20" eb="21">
      <t>バン</t>
    </rPh>
    <rPh sb="23" eb="25">
      <t>ホウジン</t>
    </rPh>
    <rPh sb="25" eb="27">
      <t>バンゴウ</t>
    </rPh>
    <phoneticPr fontId="75"/>
  </si>
  <si>
    <t>令和５年度　繁茂竹林整備事業　再生竹除去業務（第３工区）</t>
    <rPh sb="0" eb="2">
      <t>レイワ</t>
    </rPh>
    <rPh sb="3" eb="5">
      <t>ネンド</t>
    </rPh>
    <rPh sb="6" eb="8">
      <t>ハンモ</t>
    </rPh>
    <rPh sb="8" eb="10">
      <t>チクリン</t>
    </rPh>
    <rPh sb="10" eb="12">
      <t>セイビ</t>
    </rPh>
    <rPh sb="12" eb="14">
      <t>ジギョウ</t>
    </rPh>
    <rPh sb="15" eb="17">
      <t>サイセイ</t>
    </rPh>
    <rPh sb="17" eb="18">
      <t>チク</t>
    </rPh>
    <rPh sb="18" eb="20">
      <t>ジョキョ</t>
    </rPh>
    <rPh sb="20" eb="22">
      <t>ギョウム</t>
    </rPh>
    <rPh sb="23" eb="24">
      <t>ダイ</t>
    </rPh>
    <rPh sb="25" eb="27">
      <t>コウク</t>
    </rPh>
    <phoneticPr fontId="75"/>
  </si>
  <si>
    <t>特定非営利活動法人　宇部を美しくする会
宇部市亀浦４丁目１２番１５号
法人番号5250005002697</t>
    <phoneticPr fontId="75"/>
  </si>
  <si>
    <t>農林水産部</t>
    <rPh sb="0" eb="5">
      <t>ノウリンスイサンブ</t>
    </rPh>
    <phoneticPr fontId="3"/>
  </si>
  <si>
    <t>農林水産政策課</t>
    <rPh sb="0" eb="2">
      <t>ノウリン</t>
    </rPh>
    <rPh sb="2" eb="4">
      <t>スイサン</t>
    </rPh>
    <rPh sb="4" eb="7">
      <t>セイサクカ</t>
    </rPh>
    <phoneticPr fontId="75"/>
  </si>
  <si>
    <t>令和５年度新規農林漁業者スカウト力強化事業委託業務</t>
    <phoneticPr fontId="75"/>
  </si>
  <si>
    <t>株式会社マイナビ
東京都千代田区一ツ橋一丁目1番1号
法人番号3010001029968</t>
    <rPh sb="0" eb="4">
      <t>カブシキカイシャ</t>
    </rPh>
    <rPh sb="9" eb="12">
      <t>トウキョウト</t>
    </rPh>
    <rPh sb="12" eb="16">
      <t>チヨダク</t>
    </rPh>
    <rPh sb="16" eb="17">
      <t>ヒト</t>
    </rPh>
    <rPh sb="18" eb="19">
      <t>バシ</t>
    </rPh>
    <rPh sb="19" eb="22">
      <t>1チョウメ</t>
    </rPh>
    <rPh sb="23" eb="24">
      <t>バン</t>
    </rPh>
    <rPh sb="25" eb="26">
      <t>ゴウ</t>
    </rPh>
    <phoneticPr fontId="75"/>
  </si>
  <si>
    <t>令和５年度知的財産の保護・活用促進（県民の理解促進）事業委託業務</t>
    <rPh sb="5" eb="9">
      <t>チテキザイサン</t>
    </rPh>
    <rPh sb="10" eb="12">
      <t>ホゴ</t>
    </rPh>
    <rPh sb="13" eb="15">
      <t>カツヨウ</t>
    </rPh>
    <rPh sb="15" eb="17">
      <t>ソクシン</t>
    </rPh>
    <rPh sb="18" eb="20">
      <t>ケンミン</t>
    </rPh>
    <rPh sb="21" eb="23">
      <t>リカイ</t>
    </rPh>
    <rPh sb="23" eb="25">
      <t>ソクシン</t>
    </rPh>
    <rPh sb="26" eb="28">
      <t>ジギョウ</t>
    </rPh>
    <rPh sb="28" eb="30">
      <t>イタク</t>
    </rPh>
    <rPh sb="30" eb="32">
      <t>ギョウム</t>
    </rPh>
    <phoneticPr fontId="75"/>
  </si>
  <si>
    <t>一般社団法人やない花のまちづくり振興財団
柳井市新庄500-1
法人番号8250005007223</t>
    <rPh sb="0" eb="2">
      <t>イッパン</t>
    </rPh>
    <rPh sb="2" eb="4">
      <t>シャダン</t>
    </rPh>
    <rPh sb="4" eb="6">
      <t>ホウジン</t>
    </rPh>
    <rPh sb="9" eb="10">
      <t>ハナ</t>
    </rPh>
    <rPh sb="16" eb="18">
      <t>シンコウ</t>
    </rPh>
    <rPh sb="18" eb="20">
      <t>ザイダン</t>
    </rPh>
    <rPh sb="21" eb="24">
      <t>ヤナイシ</t>
    </rPh>
    <rPh sb="24" eb="26">
      <t>シンジョウ</t>
    </rPh>
    <rPh sb="32" eb="34">
      <t>ホウジン</t>
    </rPh>
    <rPh sb="34" eb="36">
      <t>バンゴウ</t>
    </rPh>
    <phoneticPr fontId="75"/>
  </si>
  <si>
    <t>農林水産政策課</t>
    <rPh sb="0" eb="7">
      <t>ノウリンスイサンセイサクカ</t>
    </rPh>
    <phoneticPr fontId="75"/>
  </si>
  <si>
    <t>令和５年度鳥獣害と戦う強い集落づくり事業　鳥獣被害防止対策（広域対策）業務</t>
    <rPh sb="0" eb="2">
      <t>レイワ</t>
    </rPh>
    <rPh sb="3" eb="5">
      <t>ネンド</t>
    </rPh>
    <rPh sb="5" eb="8">
      <t>チョウジュウガイ</t>
    </rPh>
    <rPh sb="9" eb="10">
      <t>タタカ</t>
    </rPh>
    <rPh sb="11" eb="12">
      <t>ツヨ</t>
    </rPh>
    <rPh sb="13" eb="15">
      <t>シュウラク</t>
    </rPh>
    <rPh sb="18" eb="20">
      <t>ジギョウ</t>
    </rPh>
    <rPh sb="21" eb="25">
      <t>チョウジュウヒガイ</t>
    </rPh>
    <rPh sb="25" eb="29">
      <t>ボウシタイサク</t>
    </rPh>
    <rPh sb="30" eb="32">
      <t>コウイキ</t>
    </rPh>
    <rPh sb="32" eb="34">
      <t>タイサク</t>
    </rPh>
    <rPh sb="35" eb="37">
      <t>ギョウム</t>
    </rPh>
    <phoneticPr fontId="75"/>
  </si>
  <si>
    <t>山口県西部鳥獣被害広域対策協議会
美祢市大嶺町東分326番地１</t>
    <rPh sb="0" eb="3">
      <t>ヤマグチケン</t>
    </rPh>
    <rPh sb="3" eb="5">
      <t>セイブ</t>
    </rPh>
    <rPh sb="5" eb="7">
      <t>チョウジュウ</t>
    </rPh>
    <rPh sb="7" eb="9">
      <t>ヒガイ</t>
    </rPh>
    <rPh sb="9" eb="13">
      <t>コウイキタイサク</t>
    </rPh>
    <rPh sb="13" eb="16">
      <t>キョウギカイ</t>
    </rPh>
    <rPh sb="17" eb="20">
      <t>ミネシ</t>
    </rPh>
    <rPh sb="20" eb="23">
      <t>オオミネチョウ</t>
    </rPh>
    <rPh sb="23" eb="25">
      <t>ヒガシブン</t>
    </rPh>
    <rPh sb="28" eb="30">
      <t>バンチ</t>
    </rPh>
    <phoneticPr fontId="75"/>
  </si>
  <si>
    <t>山口県東部鳥獣被害広域対策協議会
岩国市今津町一丁目14-51</t>
    <rPh sb="0" eb="3">
      <t>ヤマグチケン</t>
    </rPh>
    <rPh sb="3" eb="5">
      <t>トウブ</t>
    </rPh>
    <rPh sb="5" eb="7">
      <t>チョウジュウ</t>
    </rPh>
    <rPh sb="7" eb="9">
      <t>ヒガイ</t>
    </rPh>
    <rPh sb="9" eb="13">
      <t>コウイキタイサク</t>
    </rPh>
    <rPh sb="13" eb="16">
      <t>キョウギカイ</t>
    </rPh>
    <rPh sb="17" eb="20">
      <t>イワクニシ</t>
    </rPh>
    <rPh sb="20" eb="23">
      <t>イマヅチョウ</t>
    </rPh>
    <rPh sb="23" eb="26">
      <t>イッチョウメ</t>
    </rPh>
    <phoneticPr fontId="75"/>
  </si>
  <si>
    <t>山口県中部鳥獣被害広域対策協議会
防府市寿町７番１号
法人番号2700150052768</t>
    <rPh sb="0" eb="3">
      <t>ヤマグチケン</t>
    </rPh>
    <rPh sb="3" eb="5">
      <t>チュウブ</t>
    </rPh>
    <rPh sb="5" eb="7">
      <t>チョウジュウ</t>
    </rPh>
    <rPh sb="7" eb="9">
      <t>ヒガイ</t>
    </rPh>
    <rPh sb="9" eb="13">
      <t>コウイキタイサク</t>
    </rPh>
    <rPh sb="13" eb="16">
      <t>キョウギカイ</t>
    </rPh>
    <rPh sb="17" eb="19">
      <t>ホウフ</t>
    </rPh>
    <rPh sb="19" eb="20">
      <t>シ</t>
    </rPh>
    <rPh sb="20" eb="22">
      <t>コトブキチョウ</t>
    </rPh>
    <rPh sb="23" eb="24">
      <t>バン</t>
    </rPh>
    <rPh sb="25" eb="26">
      <t>ゴウ</t>
    </rPh>
    <rPh sb="27" eb="31">
      <t>ホウジンバンゴウ</t>
    </rPh>
    <phoneticPr fontId="75"/>
  </si>
  <si>
    <t>令和５年度鳥獣被害対策アドバイザー支援業務</t>
    <rPh sb="0" eb="2">
      <t>レイワ</t>
    </rPh>
    <rPh sb="3" eb="5">
      <t>ネンド</t>
    </rPh>
    <rPh sb="5" eb="11">
      <t>チョウジュウヒガイタイサク</t>
    </rPh>
    <rPh sb="17" eb="21">
      <t>シエンギョウム</t>
    </rPh>
    <phoneticPr fontId="75"/>
  </si>
  <si>
    <t>株式会社野生動物保護管理事務所
東京都八王子市小宮町922-7
法人番号1012301006038</t>
    <rPh sb="0" eb="4">
      <t>カブシキカイシャ</t>
    </rPh>
    <rPh sb="4" eb="6">
      <t>ヤセイ</t>
    </rPh>
    <rPh sb="6" eb="8">
      <t>ドウブツ</t>
    </rPh>
    <rPh sb="8" eb="10">
      <t>ホゴ</t>
    </rPh>
    <rPh sb="10" eb="12">
      <t>カンリ</t>
    </rPh>
    <rPh sb="12" eb="14">
      <t>ジム</t>
    </rPh>
    <rPh sb="14" eb="15">
      <t>ショ</t>
    </rPh>
    <rPh sb="16" eb="19">
      <t>トウキョウト</t>
    </rPh>
    <rPh sb="19" eb="23">
      <t>ハチオウジシ</t>
    </rPh>
    <rPh sb="23" eb="26">
      <t>コミヤチョウ</t>
    </rPh>
    <rPh sb="32" eb="36">
      <t>ホウジンバンゴウ</t>
    </rPh>
    <phoneticPr fontId="75"/>
  </si>
  <si>
    <t>ぶちうまやまぐち推進課</t>
  </si>
  <si>
    <t>やまぐちの農林水産物等輸出推進会議</t>
    <rPh sb="5" eb="11">
      <t>ノウリンスイサンブツトウ</t>
    </rPh>
    <rPh sb="11" eb="13">
      <t>ユシュツ</t>
    </rPh>
    <rPh sb="13" eb="17">
      <t>スイシンカイギ</t>
    </rPh>
    <phoneticPr fontId="3"/>
  </si>
  <si>
    <t>やまぐちの農林水産物等輸出推進会議
山口市滝町１番１号</t>
    <rPh sb="5" eb="7">
      <t>ノウリン</t>
    </rPh>
    <rPh sb="7" eb="10">
      <t>スイサンブツ</t>
    </rPh>
    <rPh sb="10" eb="11">
      <t>トウ</t>
    </rPh>
    <rPh sb="11" eb="13">
      <t>ユシュツ</t>
    </rPh>
    <rPh sb="13" eb="15">
      <t>スイシン</t>
    </rPh>
    <rPh sb="15" eb="17">
      <t>カイギ</t>
    </rPh>
    <rPh sb="21" eb="23">
      <t>タキマチ</t>
    </rPh>
    <rPh sb="24" eb="25">
      <t>バン</t>
    </rPh>
    <rPh sb="26" eb="27">
      <t>ゴウ</t>
    </rPh>
    <phoneticPr fontId="3"/>
  </si>
  <si>
    <t>農村整備課</t>
    <rPh sb="0" eb="2">
      <t>ノウソン</t>
    </rPh>
    <rPh sb="2" eb="4">
      <t>セイビ</t>
    </rPh>
    <rPh sb="4" eb="5">
      <t>カ</t>
    </rPh>
    <phoneticPr fontId="3"/>
  </si>
  <si>
    <t>令和5年度　山口県の農業農村整備パンフレット作成業務</t>
    <rPh sb="0" eb="2">
      <t>レイワ</t>
    </rPh>
    <rPh sb="3" eb="5">
      <t>ネンド</t>
    </rPh>
    <rPh sb="6" eb="9">
      <t>ヤマグチケン</t>
    </rPh>
    <rPh sb="10" eb="12">
      <t>ノウギョウ</t>
    </rPh>
    <rPh sb="12" eb="14">
      <t>ノウソン</t>
    </rPh>
    <rPh sb="14" eb="16">
      <t>セイビ</t>
    </rPh>
    <rPh sb="22" eb="24">
      <t>サクセイ</t>
    </rPh>
    <rPh sb="24" eb="26">
      <t>ギョウム</t>
    </rPh>
    <phoneticPr fontId="3"/>
  </si>
  <si>
    <t>山口県土地改良事業団体連合会
山口市糸米２－１３－３５
法人番号2250005000547</t>
    <phoneticPr fontId="3"/>
  </si>
  <si>
    <t>畜産振興課</t>
    <rPh sb="0" eb="5">
      <t>チクサンシンコウカ</t>
    </rPh>
    <phoneticPr fontId="3"/>
  </si>
  <si>
    <t>県産飼料生産・利用拡大の取組等に係る業務</t>
    <rPh sb="0" eb="6">
      <t>ケンサンシリョウセイサン</t>
    </rPh>
    <rPh sb="7" eb="11">
      <t>リヨウカクダイ</t>
    </rPh>
    <rPh sb="12" eb="15">
      <t>トリクミトウ</t>
    </rPh>
    <rPh sb="16" eb="17">
      <t>カカ</t>
    </rPh>
    <rPh sb="18" eb="20">
      <t>ギョウム</t>
    </rPh>
    <phoneticPr fontId="3"/>
  </si>
  <si>
    <t>（公社）山口県畜産振興協会
山口市小郡下郷２１３９
法人番号8250005000079</t>
    <rPh sb="1" eb="3">
      <t>コウシャ</t>
    </rPh>
    <rPh sb="4" eb="7">
      <t>ヤマグチケン</t>
    </rPh>
    <rPh sb="7" eb="13">
      <t>チクサンシンコウキョウカイ</t>
    </rPh>
    <rPh sb="14" eb="17">
      <t>ヤマグチシ</t>
    </rPh>
    <rPh sb="17" eb="19">
      <t>オゴオリ</t>
    </rPh>
    <rPh sb="19" eb="21">
      <t>シモゴウ</t>
    </rPh>
    <rPh sb="26" eb="30">
      <t>ホウジンバンゴウ</t>
    </rPh>
    <phoneticPr fontId="3"/>
  </si>
  <si>
    <t>令和５年度「森林デジタル人材育成研修」実施業務</t>
    <rPh sb="0" eb="2">
      <t>レイワ</t>
    </rPh>
    <rPh sb="3" eb="5">
      <t>ネンド</t>
    </rPh>
    <rPh sb="6" eb="8">
      <t>シンリン</t>
    </rPh>
    <rPh sb="12" eb="14">
      <t>ジンザイ</t>
    </rPh>
    <rPh sb="14" eb="16">
      <t>イクセイ</t>
    </rPh>
    <rPh sb="16" eb="18">
      <t>ケンシュウ</t>
    </rPh>
    <rPh sb="19" eb="23">
      <t>ジッシギョウム</t>
    </rPh>
    <phoneticPr fontId="75"/>
  </si>
  <si>
    <t>一般社団法人日本森林技術協会
東京都千代田区六番町７番地
法人番号2010005017342</t>
    <rPh sb="0" eb="2">
      <t>イッパン</t>
    </rPh>
    <rPh sb="2" eb="4">
      <t>シャダン</t>
    </rPh>
    <rPh sb="4" eb="6">
      <t>ホウジン</t>
    </rPh>
    <rPh sb="6" eb="8">
      <t>ニホン</t>
    </rPh>
    <rPh sb="8" eb="10">
      <t>シンリン</t>
    </rPh>
    <rPh sb="10" eb="12">
      <t>ギジュツ</t>
    </rPh>
    <rPh sb="12" eb="14">
      <t>キョウカイ</t>
    </rPh>
    <rPh sb="15" eb="18">
      <t>トウキョウト</t>
    </rPh>
    <rPh sb="18" eb="21">
      <t>チヨダ</t>
    </rPh>
    <rPh sb="21" eb="22">
      <t>ク</t>
    </rPh>
    <rPh sb="22" eb="25">
      <t>ロクバンチョウ</t>
    </rPh>
    <rPh sb="26" eb="28">
      <t>バンチ</t>
    </rPh>
    <phoneticPr fontId="75"/>
  </si>
  <si>
    <t>令和５年度労働安全巡視体制整備事業</t>
    <rPh sb="0" eb="2">
      <t>レイワ</t>
    </rPh>
    <rPh sb="3" eb="5">
      <t>ネンド</t>
    </rPh>
    <rPh sb="5" eb="9">
      <t>ロウドウアンゼン</t>
    </rPh>
    <rPh sb="9" eb="11">
      <t>ジュンシ</t>
    </rPh>
    <rPh sb="11" eb="17">
      <t>タイセイセイビジギョウ</t>
    </rPh>
    <phoneticPr fontId="75"/>
  </si>
  <si>
    <t>林業・木材製造業労働災害防止協会山口県支部
山口市中央4丁目5番16号</t>
    <rPh sb="0" eb="2">
      <t>リンギョウ</t>
    </rPh>
    <rPh sb="3" eb="5">
      <t>モクザイ</t>
    </rPh>
    <rPh sb="5" eb="8">
      <t>セイゾウギョウ</t>
    </rPh>
    <rPh sb="8" eb="12">
      <t>ロウドウサイガイ</t>
    </rPh>
    <rPh sb="12" eb="14">
      <t>ボウシ</t>
    </rPh>
    <rPh sb="14" eb="16">
      <t>キョウカイ</t>
    </rPh>
    <rPh sb="22" eb="25">
      <t>ヤマグチシ</t>
    </rPh>
    <rPh sb="25" eb="27">
      <t>チュウオウ</t>
    </rPh>
    <rPh sb="28" eb="30">
      <t>チョウメ</t>
    </rPh>
    <rPh sb="31" eb="32">
      <t>バン</t>
    </rPh>
    <rPh sb="34" eb="35">
      <t>ゴウ</t>
    </rPh>
    <phoneticPr fontId="75"/>
  </si>
  <si>
    <t>令和５年度振動障害予防対策事業</t>
    <rPh sb="0" eb="2">
      <t>レイワ</t>
    </rPh>
    <rPh sb="3" eb="5">
      <t>ネンド</t>
    </rPh>
    <rPh sb="5" eb="13">
      <t>シンドウショウガイヨボウタイサク</t>
    </rPh>
    <rPh sb="13" eb="15">
      <t>ジギョウ</t>
    </rPh>
    <phoneticPr fontId="75"/>
  </si>
  <si>
    <t>令和5年度ICTを活用した多目的造林機械等による下刈り工程の無人化実証―植栽デザインの作成・AR機器の運用業務</t>
    <rPh sb="20" eb="21">
      <t>トウ</t>
    </rPh>
    <rPh sb="36" eb="38">
      <t>ショクサイ</t>
    </rPh>
    <rPh sb="43" eb="45">
      <t>サクセイ</t>
    </rPh>
    <rPh sb="48" eb="50">
      <t>キキ</t>
    </rPh>
    <rPh sb="51" eb="55">
      <t>ウンヨウギョウム</t>
    </rPh>
    <phoneticPr fontId="75"/>
  </si>
  <si>
    <r>
      <t xml:space="preserve">株式会社NTTドコモ
東京都千代田区永田町2-11-1
</t>
    </r>
    <r>
      <rPr>
        <sz val="10"/>
        <rFont val="ＭＳ Ｐゴシック"/>
        <family val="3"/>
        <charset val="128"/>
        <scheme val="minor"/>
      </rPr>
      <t>法人番号1010001067912</t>
    </r>
    <rPh sb="28" eb="30">
      <t>ホウジン</t>
    </rPh>
    <rPh sb="30" eb="32">
      <t>バンゴウ</t>
    </rPh>
    <phoneticPr fontId="3"/>
  </si>
  <si>
    <t>令和5年度ICTを活用した多目的造林機械等による下刈り工程の無人化実証―多目的造林機械等の操作・運用業務</t>
    <rPh sb="20" eb="21">
      <t>トウ</t>
    </rPh>
    <rPh sb="36" eb="39">
      <t>タモクテキ</t>
    </rPh>
    <rPh sb="39" eb="41">
      <t>ゾウリン</t>
    </rPh>
    <rPh sb="41" eb="43">
      <t>キカイ</t>
    </rPh>
    <rPh sb="43" eb="44">
      <t>トウ</t>
    </rPh>
    <rPh sb="45" eb="47">
      <t>ソウサ</t>
    </rPh>
    <rPh sb="48" eb="50">
      <t>ウンヨウ</t>
    </rPh>
    <rPh sb="50" eb="52">
      <t>ギョウム</t>
    </rPh>
    <phoneticPr fontId="75"/>
  </si>
  <si>
    <t>株式会社筑水キャニコム
福岡県うきは市吉井町福益90-1
法人番号1290001055179</t>
    <phoneticPr fontId="75"/>
  </si>
  <si>
    <t>酒米の生育診断システム一式</t>
    <rPh sb="0" eb="2">
      <t>サカマイ</t>
    </rPh>
    <rPh sb="3" eb="7">
      <t>セイイクシンダン</t>
    </rPh>
    <rPh sb="11" eb="13">
      <t>イッシキ</t>
    </rPh>
    <phoneticPr fontId="75"/>
  </si>
  <si>
    <t>富士通Japan株式会社広島・山口公共ビジネス部
山口市小郡高砂町１－８МY小郡ビル
法人番号5010001006767</t>
    <rPh sb="0" eb="8">
      <t>フジツウジャパン</t>
    </rPh>
    <rPh sb="8" eb="12">
      <t>カブシキガイシャ</t>
    </rPh>
    <rPh sb="12" eb="14">
      <t>ヒロシマ</t>
    </rPh>
    <rPh sb="15" eb="19">
      <t>ヤマグチコウキョウ</t>
    </rPh>
    <rPh sb="23" eb="24">
      <t>ブ</t>
    </rPh>
    <rPh sb="43" eb="47">
      <t>ホウジンバンゴウ</t>
    </rPh>
    <phoneticPr fontId="75"/>
  </si>
  <si>
    <t>マイナー作物の農薬登録に係る作物残留性試験業務</t>
    <rPh sb="4" eb="6">
      <t>サクモツ</t>
    </rPh>
    <rPh sb="7" eb="9">
      <t>ノウヤク</t>
    </rPh>
    <rPh sb="9" eb="11">
      <t>トウロク</t>
    </rPh>
    <rPh sb="12" eb="13">
      <t>カカ</t>
    </rPh>
    <rPh sb="14" eb="16">
      <t>サクモツ</t>
    </rPh>
    <rPh sb="16" eb="18">
      <t>ザンリュウ</t>
    </rPh>
    <rPh sb="18" eb="19">
      <t>セイ</t>
    </rPh>
    <rPh sb="19" eb="21">
      <t>シケン</t>
    </rPh>
    <rPh sb="21" eb="23">
      <t>ギョウム</t>
    </rPh>
    <phoneticPr fontId="75"/>
  </si>
  <si>
    <t>一般財団法人　
日本食品分析センター多摩研究所
東京都多摩市永山６丁目１１番１０号
法人番号3011005000295</t>
    <rPh sb="0" eb="2">
      <t>イッパン</t>
    </rPh>
    <rPh sb="2" eb="4">
      <t>ザイダン</t>
    </rPh>
    <rPh sb="4" eb="6">
      <t>ホウジン</t>
    </rPh>
    <rPh sb="8" eb="10">
      <t>ニホン</t>
    </rPh>
    <rPh sb="10" eb="12">
      <t>ショクヒン</t>
    </rPh>
    <rPh sb="12" eb="14">
      <t>ブンセキ</t>
    </rPh>
    <rPh sb="18" eb="20">
      <t>タマ</t>
    </rPh>
    <rPh sb="20" eb="23">
      <t>ケンキュウショ</t>
    </rPh>
    <rPh sb="42" eb="46">
      <t>ホウジンバンゴウ</t>
    </rPh>
    <phoneticPr fontId="75"/>
  </si>
  <si>
    <t>令和5年度ドローンによる急傾斜小面積崩壊地における航空実播技術の開発実証委託業務</t>
    <rPh sb="0" eb="2">
      <t>レイワ</t>
    </rPh>
    <rPh sb="3" eb="5">
      <t>ネンド</t>
    </rPh>
    <rPh sb="12" eb="15">
      <t>キュウケイシャ</t>
    </rPh>
    <rPh sb="15" eb="18">
      <t>ショウメンセキ</t>
    </rPh>
    <rPh sb="18" eb="21">
      <t>ホウカイチ</t>
    </rPh>
    <rPh sb="25" eb="29">
      <t>コウクウジッパン</t>
    </rPh>
    <rPh sb="29" eb="31">
      <t>ギジュツ</t>
    </rPh>
    <rPh sb="32" eb="34">
      <t>カイハツ</t>
    </rPh>
    <rPh sb="34" eb="36">
      <t>ジッショウ</t>
    </rPh>
    <rPh sb="36" eb="38">
      <t>イタク</t>
    </rPh>
    <rPh sb="38" eb="40">
      <t>ギョウム</t>
    </rPh>
    <phoneticPr fontId="75"/>
  </si>
  <si>
    <t>国土防災技術株式会社
兵庫県神戸市中央区浜辺通2丁目1番30号
法人番号9010401010035</t>
    <rPh sb="11" eb="14">
      <t>ヒョウゴケン</t>
    </rPh>
    <rPh sb="32" eb="36">
      <t>ホウジンバンゴウ</t>
    </rPh>
    <phoneticPr fontId="3"/>
  </si>
  <si>
    <t>岩国市レンコン栽培地におけるヌートリア被害対策野調査・実証</t>
    <rPh sb="0" eb="3">
      <t>イワクニシ</t>
    </rPh>
    <rPh sb="7" eb="10">
      <t>サイバイチ</t>
    </rPh>
    <rPh sb="19" eb="23">
      <t>ヒガイタイサク</t>
    </rPh>
    <rPh sb="23" eb="26">
      <t>ノチョウサ</t>
    </rPh>
    <rPh sb="27" eb="29">
      <t>ジッショウ</t>
    </rPh>
    <phoneticPr fontId="75"/>
  </si>
  <si>
    <t>(有)リトルレオナルド
東京都文京区本駒込1-4-4旭商店ビル３階
法人番号9010002006614</t>
    <rPh sb="34" eb="38">
      <t>ホウジンバンゴウ</t>
    </rPh>
    <phoneticPr fontId="75"/>
  </si>
  <si>
    <t>通信型マルドリシステムにおける改良およびデータ収集委託業務</t>
    <rPh sb="0" eb="3">
      <t>ツウシンガタ</t>
    </rPh>
    <rPh sb="15" eb="17">
      <t>カイリョウ</t>
    </rPh>
    <rPh sb="23" eb="25">
      <t>シュウシュウ</t>
    </rPh>
    <rPh sb="25" eb="29">
      <t>イタクギョウム</t>
    </rPh>
    <phoneticPr fontId="75"/>
  </si>
  <si>
    <t>エコマス株式会社
宇部市松島町18-10太陽生命宇部ビル３階
法人番号1250001004437</t>
    <rPh sb="31" eb="35">
      <t>ホウジンバンゴウ</t>
    </rPh>
    <phoneticPr fontId="75"/>
  </si>
  <si>
    <t>土木事業管理システム・電子入札システム改修業務　第１工区</t>
    <rPh sb="0" eb="2">
      <t>ドボク</t>
    </rPh>
    <rPh sb="2" eb="4">
      <t>ジギョウ</t>
    </rPh>
    <rPh sb="4" eb="6">
      <t>カンリ</t>
    </rPh>
    <rPh sb="11" eb="13">
      <t>デンシ</t>
    </rPh>
    <rPh sb="13" eb="15">
      <t>ニュウサツ</t>
    </rPh>
    <rPh sb="19" eb="21">
      <t>カイシュウ</t>
    </rPh>
    <rPh sb="21" eb="23">
      <t>ギョウム</t>
    </rPh>
    <rPh sb="24" eb="25">
      <t>ダイ</t>
    </rPh>
    <rPh sb="26" eb="28">
      <t>コウク</t>
    </rPh>
    <phoneticPr fontId="3"/>
  </si>
  <si>
    <t>㈱日立製作所中国支社
広島県広島市中区袋町５番２５号
法人番号7010001008844</t>
    <rPh sb="1" eb="3">
      <t>ヒタチ</t>
    </rPh>
    <rPh sb="3" eb="6">
      <t>セイサクショ</t>
    </rPh>
    <rPh sb="6" eb="8">
      <t>チュウゴク</t>
    </rPh>
    <rPh sb="8" eb="10">
      <t>シシャ</t>
    </rPh>
    <rPh sb="11" eb="14">
      <t>ヒロシマケン</t>
    </rPh>
    <rPh sb="14" eb="17">
      <t>ヒロシマシ</t>
    </rPh>
    <rPh sb="17" eb="19">
      <t>ナカク</t>
    </rPh>
    <rPh sb="19" eb="21">
      <t>フクロマチ</t>
    </rPh>
    <rPh sb="22" eb="23">
      <t>バン</t>
    </rPh>
    <rPh sb="25" eb="26">
      <t>ゴウ</t>
    </rPh>
    <rPh sb="27" eb="29">
      <t>ホウジン</t>
    </rPh>
    <rPh sb="29" eb="31">
      <t>バンゴウ</t>
    </rPh>
    <phoneticPr fontId="3"/>
  </si>
  <si>
    <t>令和5年度　山口きらら博記念公園　交流拠点化基本構想策定にかかるアドバイザリー業務委託</t>
    <phoneticPr fontId="3"/>
  </si>
  <si>
    <t>ＵＧ ＷＯＲＫ 合同会社
東京都町田市南つくし野1-12-11
法人番号5012303001231</t>
    <phoneticPr fontId="3"/>
  </si>
  <si>
    <t>山口きらら博記念公園交流拠点化推進室</t>
    <rPh sb="0" eb="2">
      <t>ヤマグチ</t>
    </rPh>
    <rPh sb="5" eb="6">
      <t>ハク</t>
    </rPh>
    <rPh sb="6" eb="8">
      <t>キネン</t>
    </rPh>
    <rPh sb="8" eb="10">
      <t>コウエン</t>
    </rPh>
    <rPh sb="10" eb="12">
      <t>コウリュウ</t>
    </rPh>
    <rPh sb="12" eb="14">
      <t>キョテン</t>
    </rPh>
    <rPh sb="14" eb="15">
      <t>カ</t>
    </rPh>
    <rPh sb="15" eb="17">
      <t>スイシン</t>
    </rPh>
    <rPh sb="17" eb="18">
      <t>シツ</t>
    </rPh>
    <phoneticPr fontId="3"/>
  </si>
  <si>
    <t>土木建築部</t>
    <rPh sb="0" eb="5">
      <t>ドボクケンチクブ</t>
    </rPh>
    <phoneticPr fontId="3"/>
  </si>
  <si>
    <t>物品管理課</t>
    <rPh sb="0" eb="5">
      <t>ブッピンカンリカ</t>
    </rPh>
    <phoneticPr fontId="3"/>
  </si>
  <si>
    <t>物品管理システム改修等業務</t>
    <rPh sb="0" eb="2">
      <t>ブッピン</t>
    </rPh>
    <rPh sb="2" eb="4">
      <t>カンリ</t>
    </rPh>
    <rPh sb="8" eb="10">
      <t>カイシュウ</t>
    </rPh>
    <rPh sb="10" eb="11">
      <t>トウ</t>
    </rPh>
    <rPh sb="11" eb="13">
      <t>ギョウム</t>
    </rPh>
    <phoneticPr fontId="3"/>
  </si>
  <si>
    <t>富士通Japan株式会社 広島・山口公共ビジネス部
山口市小郡高砂町１番８号
法人番号5010001006767</t>
    <rPh sb="0" eb="3">
      <t>フジツウ</t>
    </rPh>
    <rPh sb="8" eb="12">
      <t>カブシキガイシャ</t>
    </rPh>
    <rPh sb="13" eb="15">
      <t>ヒロシマ</t>
    </rPh>
    <rPh sb="16" eb="18">
      <t>ヤマグチ</t>
    </rPh>
    <rPh sb="18" eb="20">
      <t>コウキョウ</t>
    </rPh>
    <rPh sb="24" eb="25">
      <t>ブ</t>
    </rPh>
    <rPh sb="26" eb="29">
      <t>ヤマグチシ</t>
    </rPh>
    <rPh sb="29" eb="31">
      <t>オゴオリ</t>
    </rPh>
    <rPh sb="31" eb="33">
      <t>タカサゴ</t>
    </rPh>
    <rPh sb="33" eb="34">
      <t>チョウ</t>
    </rPh>
    <rPh sb="35" eb="36">
      <t>バン</t>
    </rPh>
    <rPh sb="37" eb="38">
      <t>ゴウ</t>
    </rPh>
    <rPh sb="39" eb="41">
      <t>ホウジン</t>
    </rPh>
    <rPh sb="41" eb="43">
      <t>バンゴウ</t>
    </rPh>
    <phoneticPr fontId="3"/>
  </si>
  <si>
    <t>会計管理局</t>
    <rPh sb="0" eb="5">
      <t>カイケイカンリキョク</t>
    </rPh>
    <phoneticPr fontId="3"/>
  </si>
  <si>
    <t>大津緑洋高等学校</t>
    <phoneticPr fontId="3"/>
  </si>
  <si>
    <t>複写サービス</t>
    <rPh sb="0" eb="2">
      <t>フクシャ</t>
    </rPh>
    <phoneticPr fontId="3"/>
  </si>
  <si>
    <t>いけなが事務機有限会社
長門市仙崎1466番地１
法人番号9250002013801</t>
    <rPh sb="4" eb="7">
      <t>ジムキ</t>
    </rPh>
    <rPh sb="7" eb="11">
      <t>ユウゲンガイシャ</t>
    </rPh>
    <rPh sb="12" eb="15">
      <t>ナガトシ</t>
    </rPh>
    <rPh sb="15" eb="17">
      <t>センザキ</t>
    </rPh>
    <rPh sb="21" eb="23">
      <t>バンチ</t>
    </rPh>
    <rPh sb="25" eb="29">
      <t>ホウジンバンゴウ</t>
    </rPh>
    <phoneticPr fontId="3"/>
  </si>
  <si>
    <t>岩国商業高等学校</t>
    <rPh sb="0" eb="2">
      <t>イワクニ</t>
    </rPh>
    <rPh sb="2" eb="4">
      <t>ショウギョウ</t>
    </rPh>
    <rPh sb="4" eb="6">
      <t>コウトウ</t>
    </rPh>
    <rPh sb="6" eb="8">
      <t>ガッコウ</t>
    </rPh>
    <phoneticPr fontId="3"/>
  </si>
  <si>
    <t>屎尿浄化槽清掃業務</t>
    <rPh sb="0" eb="2">
      <t>シニョウ</t>
    </rPh>
    <rPh sb="2" eb="5">
      <t>ジョウカソウ</t>
    </rPh>
    <rPh sb="5" eb="7">
      <t>セイソウ</t>
    </rPh>
    <rPh sb="7" eb="9">
      <t>ギョウム</t>
    </rPh>
    <phoneticPr fontId="3"/>
  </si>
  <si>
    <t>有限会社錦衛生舎
岩国市門前町５丁目６番２号
法人番号1250002018361</t>
    <rPh sb="0" eb="2">
      <t>ユウゲン</t>
    </rPh>
    <rPh sb="2" eb="4">
      <t>カイシャ</t>
    </rPh>
    <rPh sb="4" eb="5">
      <t>ニシキ</t>
    </rPh>
    <rPh sb="5" eb="8">
      <t>エイセイシャ</t>
    </rPh>
    <rPh sb="9" eb="12">
      <t>イワクニシ</t>
    </rPh>
    <rPh sb="12" eb="15">
      <t>モンゼンマチ</t>
    </rPh>
    <rPh sb="16" eb="18">
      <t>チョウメ</t>
    </rPh>
    <rPh sb="19" eb="20">
      <t>バン</t>
    </rPh>
    <rPh sb="21" eb="22">
      <t>ゴウ</t>
    </rPh>
    <rPh sb="23" eb="27">
      <t>ホウジンバンゴウ</t>
    </rPh>
    <phoneticPr fontId="3"/>
  </si>
  <si>
    <t>指名</t>
    <phoneticPr fontId="3"/>
  </si>
  <si>
    <t>単価契約
予定調達
総価格
871,200円</t>
    <rPh sb="0" eb="4">
      <t>タンカケイヤク</t>
    </rPh>
    <rPh sb="5" eb="9">
      <t>ヨテイチョウタツ</t>
    </rPh>
    <rPh sb="10" eb="13">
      <t>ソウカカク</t>
    </rPh>
    <rPh sb="21" eb="22">
      <t>エン</t>
    </rPh>
    <phoneticPr fontId="3"/>
  </si>
  <si>
    <t>教育庁</t>
    <rPh sb="0" eb="3">
      <t>キョウイクチョウ</t>
    </rPh>
    <phoneticPr fontId="3"/>
  </si>
  <si>
    <t>情報技術推進課</t>
    <rPh sb="0" eb="7">
      <t>ジョウホウギジュツスイシンカ</t>
    </rPh>
    <phoneticPr fontId="3"/>
  </si>
  <si>
    <t>Microsoft３６５等
ライセンス調達契約</t>
    <rPh sb="12" eb="13">
      <t>ナド</t>
    </rPh>
    <rPh sb="19" eb="21">
      <t>チョウタツ</t>
    </rPh>
    <rPh sb="21" eb="23">
      <t>ケイヤク</t>
    </rPh>
    <phoneticPr fontId="3"/>
  </si>
  <si>
    <t>総額
(60か月)</t>
    <rPh sb="0" eb="2">
      <t>ソウガク</t>
    </rPh>
    <rPh sb="7" eb="8">
      <t>ゲツ</t>
    </rPh>
    <phoneticPr fontId="3"/>
  </si>
  <si>
    <t>office３６５等
ライセンス調達契約</t>
    <rPh sb="9" eb="10">
      <t>ナド</t>
    </rPh>
    <rPh sb="16" eb="18">
      <t>チョウタツ</t>
    </rPh>
    <rPh sb="18" eb="20">
      <t>ケイヤク</t>
    </rPh>
    <phoneticPr fontId="3"/>
  </si>
  <si>
    <t>（株）JECC
東京都千代田区丸の内３丁目４番１号
法人番号2010001033475</t>
    <rPh sb="0" eb="3">
      <t>カブ</t>
    </rPh>
    <rPh sb="8" eb="11">
      <t>トウキョウト</t>
    </rPh>
    <rPh sb="11" eb="15">
      <t>チヨダク</t>
    </rPh>
    <rPh sb="15" eb="16">
      <t>マル</t>
    </rPh>
    <rPh sb="17" eb="18">
      <t>ウチ</t>
    </rPh>
    <rPh sb="19" eb="21">
      <t>チョウメ</t>
    </rPh>
    <rPh sb="22" eb="23">
      <t>バン</t>
    </rPh>
    <rPh sb="24" eb="25">
      <t>ゴウ</t>
    </rPh>
    <rPh sb="26" eb="30">
      <t>ホウジンバンゴウ</t>
    </rPh>
    <phoneticPr fontId="3"/>
  </si>
  <si>
    <t>月額</t>
    <rPh sb="0" eb="2">
      <t>ゲツガク</t>
    </rPh>
    <phoneticPr fontId="3"/>
  </si>
  <si>
    <t>メールマガジン配信サービス提供</t>
    <rPh sb="7" eb="9">
      <t>ハイシン</t>
    </rPh>
    <rPh sb="13" eb="15">
      <t>テイキョウ</t>
    </rPh>
    <phoneticPr fontId="3"/>
  </si>
  <si>
    <t>（株）常盤商会
宇部市新町１２番１号
法人番号3250001003445</t>
    <rPh sb="0" eb="3">
      <t>カブ</t>
    </rPh>
    <rPh sb="3" eb="5">
      <t>トキワ</t>
    </rPh>
    <rPh sb="5" eb="7">
      <t>ショウカイ</t>
    </rPh>
    <rPh sb="8" eb="11">
      <t>ウベシ</t>
    </rPh>
    <rPh sb="11" eb="13">
      <t>シンマチ</t>
    </rPh>
    <rPh sb="15" eb="16">
      <t>バン</t>
    </rPh>
    <rPh sb="17" eb="18">
      <t>ゴウ</t>
    </rPh>
    <rPh sb="19" eb="21">
      <t>ホウジン</t>
    </rPh>
    <rPh sb="21" eb="23">
      <t>バンゴウ</t>
    </rPh>
    <phoneticPr fontId="3"/>
  </si>
  <si>
    <t>総額
(12か月)</t>
    <rPh sb="0" eb="2">
      <t>ソウガク</t>
    </rPh>
    <phoneticPr fontId="3"/>
  </si>
  <si>
    <t>警察</t>
    <rPh sb="0" eb="2">
      <t>ケイサツ</t>
    </rPh>
    <phoneticPr fontId="3"/>
  </si>
  <si>
    <t>厚政課</t>
    <rPh sb="0" eb="3">
      <t>コウセイカ</t>
    </rPh>
    <phoneticPr fontId="3"/>
  </si>
  <si>
    <t>令和５年度福祉・介護職の魅力発信に係る広報業務委託契約</t>
    <phoneticPr fontId="3"/>
  </si>
  <si>
    <t>株式会社RSKプロビジョン
岡山県岡山市北区内山下１丁目１番５号
法人番号9260001002572</t>
    <rPh sb="14" eb="17">
      <t>オカヤマケン</t>
    </rPh>
    <rPh sb="33" eb="37">
      <t>ホウジンバンゴウ</t>
    </rPh>
    <phoneticPr fontId="3"/>
  </si>
  <si>
    <t>（株）大塚商会広島支店
広島県広島市中区中町８－１２
法人番号101000102983</t>
    <rPh sb="0" eb="3">
      <t>カブ</t>
    </rPh>
    <rPh sb="3" eb="5">
      <t>オオツカ</t>
    </rPh>
    <rPh sb="5" eb="7">
      <t>ショウカイ</t>
    </rPh>
    <rPh sb="7" eb="9">
      <t>ヒロシマ</t>
    </rPh>
    <rPh sb="9" eb="11">
      <t>シテン</t>
    </rPh>
    <rPh sb="12" eb="15">
      <t>ヒロシマケン</t>
    </rPh>
    <rPh sb="15" eb="18">
      <t>ヒロシマシ</t>
    </rPh>
    <rPh sb="18" eb="20">
      <t>ナカク</t>
    </rPh>
    <rPh sb="20" eb="21">
      <t>ナカ</t>
    </rPh>
    <rPh sb="21" eb="22">
      <t>マチ</t>
    </rPh>
    <rPh sb="27" eb="29">
      <t>ホウジン</t>
    </rPh>
    <rPh sb="29" eb="31">
      <t>バンゴウ</t>
    </rPh>
    <phoneticPr fontId="3"/>
  </si>
  <si>
    <t>地域連携教育推進課</t>
    <phoneticPr fontId="3"/>
  </si>
  <si>
    <t>子どもが地域の先生プロジェクト運営等業務</t>
    <phoneticPr fontId="3"/>
  </si>
  <si>
    <t>（株）３ｉｎ
長門市東深川１４１２番地２
法人番号6250001019570</t>
    <phoneticPr fontId="3"/>
  </si>
  <si>
    <t>教育庁</t>
    <rPh sb="0" eb="3">
      <t>キョウイクチョウ</t>
    </rPh>
    <phoneticPr fontId="3"/>
  </si>
  <si>
    <t>次期県庁ＬＡＮ整備（本庁等）に係る調査設計業務</t>
  </si>
  <si>
    <t>山口県農業試験場跡地利用基本計画策定支援及び民間活力導入可能性調査業務</t>
    <rPh sb="0" eb="10">
      <t>ヤマグチケンノウギョウシケンジョウアトチ</t>
    </rPh>
    <rPh sb="10" eb="12">
      <t>リヨウ</t>
    </rPh>
    <rPh sb="12" eb="16">
      <t>キホンケイカク</t>
    </rPh>
    <rPh sb="16" eb="18">
      <t>サクテイ</t>
    </rPh>
    <rPh sb="18" eb="20">
      <t>シエン</t>
    </rPh>
    <rPh sb="20" eb="21">
      <t>オヨ</t>
    </rPh>
    <rPh sb="22" eb="26">
      <t>ミンカンカツリョク</t>
    </rPh>
    <rPh sb="26" eb="33">
      <t>ドウニュウカノウセイチョウサ</t>
    </rPh>
    <rPh sb="33" eb="35">
      <t>ギョウム</t>
    </rPh>
    <phoneticPr fontId="3"/>
  </si>
  <si>
    <t>ＰwＣアドバイザリー合同会社
東京都千代田区大手町1-1-1　大手町パークビルディング
法人番号7010001067262</t>
    <rPh sb="10" eb="12">
      <t>ゴウドウ</t>
    </rPh>
    <rPh sb="12" eb="14">
      <t>ガイシャ</t>
    </rPh>
    <rPh sb="15" eb="18">
      <t>トウキョウト</t>
    </rPh>
    <rPh sb="18" eb="22">
      <t>チヨダク</t>
    </rPh>
    <rPh sb="22" eb="25">
      <t>オオテマチ</t>
    </rPh>
    <rPh sb="31" eb="34">
      <t>オオテマチ</t>
    </rPh>
    <rPh sb="44" eb="46">
      <t>ホウジン</t>
    </rPh>
    <rPh sb="46" eb="48">
      <t>バンゴウ</t>
    </rPh>
    <phoneticPr fontId="3"/>
  </si>
  <si>
    <t>株式会社エヌ・ティ・ティ・データ中国
広島県広島市南区比治山本町１１－２０
法人番号1240001012853</t>
    <rPh sb="38" eb="40">
      <t>ホウジン</t>
    </rPh>
    <rPh sb="40" eb="42">
      <t>バンゴウ</t>
    </rPh>
    <phoneticPr fontId="3"/>
  </si>
  <si>
    <t>総合企画部</t>
    <rPh sb="0" eb="5">
      <t>ソウゴウキカクブ</t>
    </rPh>
    <phoneticPr fontId="3"/>
  </si>
  <si>
    <t>三角原揚水機場補給水管敷設工事</t>
    <rPh sb="0" eb="3">
      <t>サンカクバラ</t>
    </rPh>
    <rPh sb="3" eb="15">
      <t>ヨウスイキジョウホキュウスイカンシキセツコウジ</t>
    </rPh>
    <phoneticPr fontId="3"/>
  </si>
  <si>
    <t>エコー設備管工株式会社
宇部市中尾１丁目８番８号
法人番号4250001003080</t>
    <rPh sb="12" eb="15">
      <t>ウベシ</t>
    </rPh>
    <rPh sb="15" eb="17">
      <t>ナカオ</t>
    </rPh>
    <rPh sb="18" eb="20">
      <t>チョウメ</t>
    </rPh>
    <rPh sb="21" eb="22">
      <t>バン</t>
    </rPh>
    <rPh sb="23" eb="24">
      <t>ゴウ</t>
    </rPh>
    <rPh sb="25" eb="29">
      <t>ホウジンバンゴウ</t>
    </rPh>
    <phoneticPr fontId="3"/>
  </si>
  <si>
    <t>認定鳥獣捕獲等事業者の捕獲従事者研修事業</t>
    <phoneticPr fontId="3"/>
  </si>
  <si>
    <t>ニホンジカ個体数推定業務及び生息状況調査</t>
    <phoneticPr fontId="3"/>
  </si>
  <si>
    <t>株式会社野生動物保護管理事務所
東京都八王子市小宮町922-7
法人番号1012301006038</t>
    <rPh sb="0" eb="2">
      <t>カブシキ</t>
    </rPh>
    <rPh sb="2" eb="4">
      <t>カイシャ</t>
    </rPh>
    <rPh sb="4" eb="8">
      <t>ヤセイドウブツ</t>
    </rPh>
    <rPh sb="8" eb="12">
      <t>ホゴカンリ</t>
    </rPh>
    <rPh sb="12" eb="15">
      <t>ジムショ</t>
    </rPh>
    <rPh sb="16" eb="19">
      <t>トウキョウト</t>
    </rPh>
    <rPh sb="19" eb="22">
      <t>ハチオウジ</t>
    </rPh>
    <rPh sb="22" eb="23">
      <t>シ</t>
    </rPh>
    <rPh sb="23" eb="25">
      <t>コミヤ</t>
    </rPh>
    <rPh sb="25" eb="26">
      <t>マチ</t>
    </rPh>
    <rPh sb="32" eb="34">
      <t>ホウジン</t>
    </rPh>
    <rPh sb="34" eb="36">
      <t>バンゴウ</t>
    </rPh>
    <phoneticPr fontId="3"/>
  </si>
  <si>
    <t>きらら浜自然観察公園浄化槽部品更新工事</t>
    <rPh sb="3" eb="17">
      <t>ハマシゼンカンサツコウエンジョウカソウブヒンコウシン</t>
    </rPh>
    <rPh sb="17" eb="19">
      <t>コウジ</t>
    </rPh>
    <phoneticPr fontId="3"/>
  </si>
  <si>
    <t>株式会社ダイキアクシス
防府市新田７２番
法人番号4500001005530</t>
    <rPh sb="12" eb="14">
      <t>ホウフ</t>
    </rPh>
    <rPh sb="14" eb="15">
      <t>シ</t>
    </rPh>
    <rPh sb="15" eb="17">
      <t>シンデン</t>
    </rPh>
    <rPh sb="19" eb="20">
      <t>バン</t>
    </rPh>
    <rPh sb="21" eb="25">
      <t>ホウジンバンゴウ</t>
    </rPh>
    <phoneticPr fontId="3"/>
  </si>
  <si>
    <t>プラスチックごみ削減コンテスト運営業務</t>
    <rPh sb="15" eb="17">
      <t>ウンエイ</t>
    </rPh>
    <rPh sb="17" eb="19">
      <t>ギョウム</t>
    </rPh>
    <phoneticPr fontId="3"/>
  </si>
  <si>
    <t>（株）コア
山口市中園町７－４０  ｃ－ｃｏｕｒｔ
法人番号5250001001967</t>
    <rPh sb="1" eb="2">
      <t>カブ</t>
    </rPh>
    <rPh sb="6" eb="8">
      <t>ヤマグチ</t>
    </rPh>
    <rPh sb="8" eb="9">
      <t>シ</t>
    </rPh>
    <rPh sb="9" eb="12">
      <t>ナカゾノチョウ</t>
    </rPh>
    <rPh sb="26" eb="28">
      <t>ホウジン</t>
    </rPh>
    <rPh sb="28" eb="30">
      <t>バンゴウ</t>
    </rPh>
    <phoneticPr fontId="3"/>
  </si>
  <si>
    <t>優良産業廃棄物処理業者育成支援講習会業務委託</t>
    <rPh sb="0" eb="2">
      <t>ユウリョウ</t>
    </rPh>
    <rPh sb="2" eb="7">
      <t>サンギョウハイキブツ</t>
    </rPh>
    <rPh sb="7" eb="11">
      <t>ショリギョウシャ</t>
    </rPh>
    <rPh sb="11" eb="15">
      <t>イクセイシエン</t>
    </rPh>
    <rPh sb="15" eb="18">
      <t>コウシュウカイ</t>
    </rPh>
    <rPh sb="18" eb="20">
      <t>ギョウム</t>
    </rPh>
    <rPh sb="20" eb="22">
      <t>イタク</t>
    </rPh>
    <phoneticPr fontId="3"/>
  </si>
  <si>
    <t>（一社）山口県産業廃棄物協会
山口市吉敷下東１－３－２４
法人番号1250005000069</t>
    <rPh sb="1" eb="2">
      <t>イチ</t>
    </rPh>
    <rPh sb="2" eb="3">
      <t>シャ</t>
    </rPh>
    <rPh sb="4" eb="6">
      <t>ヤマグチ</t>
    </rPh>
    <rPh sb="13" eb="14">
      <t>カイ</t>
    </rPh>
    <rPh sb="15" eb="18">
      <t>ヤマグチシ</t>
    </rPh>
    <rPh sb="29" eb="33">
      <t>ホウジンバンゴウ</t>
    </rPh>
    <phoneticPr fontId="3"/>
  </si>
  <si>
    <t>「若者及び親世代を対象とする消費者啓発」PR業務</t>
    <rPh sb="1" eb="4">
      <t>ワカモノオヨ</t>
    </rPh>
    <rPh sb="5" eb="8">
      <t>オヤセダイ</t>
    </rPh>
    <rPh sb="9" eb="11">
      <t>タイショウ</t>
    </rPh>
    <rPh sb="14" eb="17">
      <t>ショウヒシャ</t>
    </rPh>
    <rPh sb="17" eb="19">
      <t>ケイハツ</t>
    </rPh>
    <rPh sb="22" eb="24">
      <t>ギョウム</t>
    </rPh>
    <phoneticPr fontId="3"/>
  </si>
  <si>
    <t>株式会社DERESI
山口市下小鯖２７２４ー４
法人番号5250001014523</t>
    <rPh sb="0" eb="4">
      <t>カブシキガイシャ</t>
    </rPh>
    <rPh sb="11" eb="13">
      <t>ヤマグチ</t>
    </rPh>
    <rPh sb="13" eb="14">
      <t>シ</t>
    </rPh>
    <rPh sb="14" eb="17">
      <t>シモコサバ</t>
    </rPh>
    <rPh sb="24" eb="28">
      <t>ホウジンバンゴウ</t>
    </rPh>
    <phoneticPr fontId="3"/>
  </si>
  <si>
    <t>環境生活部</t>
    <rPh sb="0" eb="5">
      <t>カンキョウセイカツブ</t>
    </rPh>
    <phoneticPr fontId="3"/>
  </si>
  <si>
    <t>資料作成業務（データの抽出及び提供）</t>
    <rPh sb="0" eb="2">
      <t>シリョウ</t>
    </rPh>
    <rPh sb="2" eb="4">
      <t>サクセイ</t>
    </rPh>
    <rPh sb="4" eb="6">
      <t>ギョウム</t>
    </rPh>
    <rPh sb="11" eb="13">
      <t>チュウシュツ</t>
    </rPh>
    <rPh sb="13" eb="14">
      <t>オヨ</t>
    </rPh>
    <rPh sb="15" eb="17">
      <t>テイキョウ</t>
    </rPh>
    <phoneticPr fontId="3"/>
  </si>
  <si>
    <t>山口県国民健康保険団体連合会
山口市朝田１９８０番地７
法人番号2700150052818</t>
    <rPh sb="0" eb="1">
      <t>ヤマ</t>
    </rPh>
    <phoneticPr fontId="3"/>
  </si>
  <si>
    <t>受診勧奨事業（生活習慣病予防、糖尿病性腎症重症化予防）業務</t>
    <rPh sb="0" eb="2">
      <t>ジュシン</t>
    </rPh>
    <rPh sb="2" eb="4">
      <t>カンショウ</t>
    </rPh>
    <rPh sb="4" eb="6">
      <t>ジギョウ</t>
    </rPh>
    <rPh sb="7" eb="9">
      <t>セイカツ</t>
    </rPh>
    <rPh sb="9" eb="12">
      <t>シュウカンビョウ</t>
    </rPh>
    <rPh sb="12" eb="14">
      <t>ヨボウ</t>
    </rPh>
    <rPh sb="15" eb="17">
      <t>トウニョウ</t>
    </rPh>
    <rPh sb="17" eb="18">
      <t>ビョウ</t>
    </rPh>
    <rPh sb="18" eb="19">
      <t>セイ</t>
    </rPh>
    <rPh sb="19" eb="21">
      <t>ジンショウ</t>
    </rPh>
    <rPh sb="21" eb="24">
      <t>ジュウショウカ</t>
    </rPh>
    <rPh sb="24" eb="26">
      <t>ヨボウ</t>
    </rPh>
    <rPh sb="27" eb="29">
      <t>ギョウム</t>
    </rPh>
    <phoneticPr fontId="3"/>
  </si>
  <si>
    <t>健康福祉部</t>
    <rPh sb="0" eb="5">
      <t>ケンコウフクシブ</t>
    </rPh>
    <phoneticPr fontId="3"/>
  </si>
  <si>
    <t>半導体産業に関するポテンシャル調査・分析等業務</t>
    <rPh sb="0" eb="3">
      <t>ハンドウタイ</t>
    </rPh>
    <rPh sb="3" eb="5">
      <t>サンギョウ</t>
    </rPh>
    <rPh sb="6" eb="7">
      <t>カン</t>
    </rPh>
    <rPh sb="15" eb="17">
      <t>チョウサ</t>
    </rPh>
    <rPh sb="18" eb="21">
      <t>ブンセキトウ</t>
    </rPh>
    <rPh sb="21" eb="23">
      <t>ギョウム</t>
    </rPh>
    <phoneticPr fontId="3"/>
  </si>
  <si>
    <t>賃上げ環境整備応援事業実施業務委託</t>
    <rPh sb="0" eb="2">
      <t>チンア</t>
    </rPh>
    <rPh sb="3" eb="7">
      <t>カンキョウセイビ</t>
    </rPh>
    <rPh sb="7" eb="9">
      <t>オウエン</t>
    </rPh>
    <rPh sb="9" eb="11">
      <t>ジギョウ</t>
    </rPh>
    <rPh sb="11" eb="13">
      <t>ジッシ</t>
    </rPh>
    <rPh sb="13" eb="17">
      <t>ギョウムイタク</t>
    </rPh>
    <phoneticPr fontId="3"/>
  </si>
  <si>
    <t>令和５年度ものづくり企業におけるＤＸ加速支援事業（対象分野：５Ｇ、ＡＩ、ブロックチェーン、ｘＲ等）実施業務</t>
    <phoneticPr fontId="3"/>
  </si>
  <si>
    <t>ｴﾇ･ﾃｨ･ﾃｨ･ｺﾐｭﾆｹｰｼｮﾝｽﾞ株式会社中国支社
広島県広島市中区大手町四丁目１番８号
法人番号7010001064648</t>
    <rPh sb="29" eb="32">
      <t>ヒロシマケン</t>
    </rPh>
    <rPh sb="48" eb="52">
      <t>ホウジンバンゴウ</t>
    </rPh>
    <phoneticPr fontId="3"/>
  </si>
  <si>
    <t>東部高等産業技術学校</t>
    <rPh sb="0" eb="10">
      <t>トウブコウトウサンギョウギジュツガッコウ</t>
    </rPh>
    <phoneticPr fontId="3"/>
  </si>
  <si>
    <t>経理ビジネス科
（防府）</t>
    <rPh sb="0" eb="2">
      <t>ケイリ</t>
    </rPh>
    <rPh sb="6" eb="7">
      <t>カ</t>
    </rPh>
    <rPh sb="9" eb="11">
      <t>ホウフ</t>
    </rPh>
    <phoneticPr fontId="3"/>
  </si>
  <si>
    <t>（有）ビジネススクール・オカモト
防府市本橋町６番１１号
法人番号5250002003715</t>
    <rPh sb="20" eb="21">
      <t>モト</t>
    </rPh>
    <rPh sb="21" eb="22">
      <t>バシ</t>
    </rPh>
    <rPh sb="22" eb="23">
      <t>チョウ</t>
    </rPh>
    <rPh sb="29" eb="31">
      <t>ホウジン</t>
    </rPh>
    <rPh sb="31" eb="33">
      <t>バンゴウ</t>
    </rPh>
    <phoneticPr fontId="5"/>
  </si>
  <si>
    <t>経理事務・会計科
（岩国）</t>
    <rPh sb="0" eb="4">
      <t>ケイリジム</t>
    </rPh>
    <rPh sb="5" eb="7">
      <t>カイケイ</t>
    </rPh>
    <rPh sb="7" eb="8">
      <t>カ</t>
    </rPh>
    <rPh sb="10" eb="12">
      <t>イワクニ</t>
    </rPh>
    <phoneticPr fontId="3"/>
  </si>
  <si>
    <t>学校法人ＹＩＣ学院
山口市小郡黄金町２番２４号
法人番号9250005001522</t>
    <rPh sb="0" eb="4">
      <t>ガッコウホウジン</t>
    </rPh>
    <rPh sb="7" eb="9">
      <t>ガクイン</t>
    </rPh>
    <rPh sb="10" eb="13">
      <t>ヤマグチシ</t>
    </rPh>
    <rPh sb="13" eb="15">
      <t>オゴオリ</t>
    </rPh>
    <rPh sb="15" eb="18">
      <t>コガネチョウ</t>
    </rPh>
    <rPh sb="19" eb="20">
      <t>バン</t>
    </rPh>
    <rPh sb="22" eb="23">
      <t>ゴウ</t>
    </rPh>
    <rPh sb="24" eb="26">
      <t>ホウジン</t>
    </rPh>
    <rPh sb="26" eb="28">
      <t>バンゴウ</t>
    </rPh>
    <phoneticPr fontId="5"/>
  </si>
  <si>
    <t>㈻下関学院
下関市小月茶屋3-4-26
法人番号6250005003125</t>
    <rPh sb="1" eb="3">
      <t>シモノセキ</t>
    </rPh>
    <rPh sb="3" eb="5">
      <t>ガクイン</t>
    </rPh>
    <rPh sb="6" eb="9">
      <t>シモノセキシ</t>
    </rPh>
    <rPh sb="9" eb="11">
      <t>オヅキ</t>
    </rPh>
    <rPh sb="11" eb="13">
      <t>チャヤ</t>
    </rPh>
    <rPh sb="20" eb="22">
      <t>ホウジン</t>
    </rPh>
    <rPh sb="22" eb="24">
      <t>バンゴウ</t>
    </rPh>
    <phoneticPr fontId="3"/>
  </si>
  <si>
    <t>産業労働部</t>
    <rPh sb="0" eb="5">
      <t>サンギョウロウドウブ</t>
    </rPh>
    <phoneticPr fontId="3"/>
  </si>
  <si>
    <t xml:space="preserve"> 委託訓練
（実務者研修科(下関))</t>
    <rPh sb="1" eb="3">
      <t>イタク</t>
    </rPh>
    <rPh sb="3" eb="5">
      <t>クンレン</t>
    </rPh>
    <rPh sb="7" eb="12">
      <t>ジツムシャケンシュウ</t>
    </rPh>
    <rPh sb="12" eb="13">
      <t>カ</t>
    </rPh>
    <rPh sb="13" eb="14">
      <t>ジッカ</t>
    </rPh>
    <rPh sb="14" eb="16">
      <t>シモノセキ</t>
    </rPh>
    <phoneticPr fontId="3"/>
  </si>
  <si>
    <t>委託訓練
（オフィス実務科(宇部))</t>
    <rPh sb="0" eb="2">
      <t>イタク</t>
    </rPh>
    <rPh sb="2" eb="4">
      <t>クンレン</t>
    </rPh>
    <rPh sb="10" eb="12">
      <t>ジツム</t>
    </rPh>
    <rPh sb="12" eb="13">
      <t>カ</t>
    </rPh>
    <rPh sb="13" eb="14">
      <t>ジッカ</t>
    </rPh>
    <rPh sb="14" eb="16">
      <t>ウベ</t>
    </rPh>
    <phoneticPr fontId="3"/>
  </si>
  <si>
    <t>山口県デジタル展示・デジタルアーカイブ追加撮影業務</t>
    <phoneticPr fontId="75"/>
  </si>
  <si>
    <t>ナカシャクリエイテブ株式会社
愛知県名古屋市天白区野並二丁目213番地
法人番号9180001024039</t>
    <rPh sb="33" eb="35">
      <t>バンチ</t>
    </rPh>
    <rPh sb="36" eb="40">
      <t>ホウジンバンゴウ</t>
    </rPh>
    <phoneticPr fontId="75"/>
  </si>
  <si>
    <t>観光政策課</t>
    <rPh sb="0" eb="5">
      <t>カンコウセイサクカ</t>
    </rPh>
    <phoneticPr fontId="75"/>
  </si>
  <si>
    <t>新たなクルーズ船誘致に向けた商談・PR業務</t>
    <rPh sb="0" eb="1">
      <t>アラ</t>
    </rPh>
    <rPh sb="7" eb="8">
      <t>セン</t>
    </rPh>
    <rPh sb="8" eb="10">
      <t>ユウチ</t>
    </rPh>
    <rPh sb="11" eb="12">
      <t>ム</t>
    </rPh>
    <rPh sb="14" eb="16">
      <t>ショウダン</t>
    </rPh>
    <rPh sb="19" eb="21">
      <t>ギョウム</t>
    </rPh>
    <phoneticPr fontId="75"/>
  </si>
  <si>
    <t>株式会社JTB 山口支店
山口市小郡明治二丁目１０番１号　SMILE新山口ビル５階
法人番号2240001016721</t>
    <rPh sb="0" eb="4">
      <t>カブシキカイシャ</t>
    </rPh>
    <rPh sb="8" eb="12">
      <t>ヤマグチシテン</t>
    </rPh>
    <rPh sb="13" eb="16">
      <t>ヤマグチシ</t>
    </rPh>
    <rPh sb="16" eb="18">
      <t>オゴオリ</t>
    </rPh>
    <rPh sb="18" eb="20">
      <t>メイジ</t>
    </rPh>
    <rPh sb="20" eb="23">
      <t>2チョウメ</t>
    </rPh>
    <rPh sb="25" eb="26">
      <t>バン</t>
    </rPh>
    <rPh sb="27" eb="28">
      <t>ゴウ</t>
    </rPh>
    <rPh sb="34" eb="35">
      <t>シン</t>
    </rPh>
    <rPh sb="35" eb="37">
      <t>ヤマグチ</t>
    </rPh>
    <rPh sb="40" eb="41">
      <t>カイ</t>
    </rPh>
    <rPh sb="42" eb="46">
      <t>ホウジンバンゴウ</t>
    </rPh>
    <phoneticPr fontId="3"/>
  </si>
  <si>
    <t>水産振興課</t>
    <rPh sb="0" eb="5">
      <t>スイサンシンコウカ</t>
    </rPh>
    <phoneticPr fontId="3"/>
  </si>
  <si>
    <t>漁業指導監督用無線業務</t>
    <rPh sb="0" eb="2">
      <t>ギョギョウ</t>
    </rPh>
    <rPh sb="2" eb="4">
      <t>シドウ</t>
    </rPh>
    <rPh sb="4" eb="6">
      <t>カントク</t>
    </rPh>
    <rPh sb="6" eb="7">
      <t>ヨウ</t>
    </rPh>
    <rPh sb="7" eb="11">
      <t>ムセンギョウム</t>
    </rPh>
    <phoneticPr fontId="3"/>
  </si>
  <si>
    <t>(一社）仙崎漁業無線協会
長門市仙崎4295-8
法人番号3250005004737</t>
    <rPh sb="1" eb="3">
      <t>イッシャ</t>
    </rPh>
    <rPh sb="4" eb="6">
      <t>センザキ</t>
    </rPh>
    <rPh sb="6" eb="8">
      <t>ギョギョウ</t>
    </rPh>
    <rPh sb="8" eb="12">
      <t>ムセンキョウカイ</t>
    </rPh>
    <rPh sb="13" eb="16">
      <t>ナガトシ</t>
    </rPh>
    <rPh sb="16" eb="18">
      <t>センザキ</t>
    </rPh>
    <rPh sb="25" eb="29">
      <t>ホウジンバンゴウ</t>
    </rPh>
    <phoneticPr fontId="3"/>
  </si>
  <si>
    <t>スマート水産業社会実装推進事業</t>
    <rPh sb="4" eb="7">
      <t>スイサンギョウ</t>
    </rPh>
    <rPh sb="7" eb="9">
      <t>シャカイ</t>
    </rPh>
    <rPh sb="9" eb="11">
      <t>ジッソウ</t>
    </rPh>
    <rPh sb="11" eb="15">
      <t>スイシンジギョウ</t>
    </rPh>
    <phoneticPr fontId="3"/>
  </si>
  <si>
    <t>国立研究開発法人
水産研究・教育機構
神奈川県横浜市神奈川区新浦島町
1－1－25
法人番号1020005004051</t>
    <rPh sb="0" eb="2">
      <t>コクリツ</t>
    </rPh>
    <rPh sb="2" eb="8">
      <t>ケンキュウカイハツホウジン</t>
    </rPh>
    <rPh sb="9" eb="13">
      <t>スイサンケンキュウ</t>
    </rPh>
    <rPh sb="14" eb="18">
      <t>キョウイクキコウ</t>
    </rPh>
    <rPh sb="19" eb="23">
      <t>カナガワケン</t>
    </rPh>
    <rPh sb="23" eb="26">
      <t>ヨコハマシ</t>
    </rPh>
    <rPh sb="26" eb="30">
      <t>カナガワク</t>
    </rPh>
    <rPh sb="30" eb="34">
      <t>シンウラシマチョウ</t>
    </rPh>
    <rPh sb="42" eb="46">
      <t>ホウジンバンゴウ</t>
    </rPh>
    <phoneticPr fontId="3"/>
  </si>
  <si>
    <t>山口県栽培漁業センター管理業務</t>
    <rPh sb="0" eb="3">
      <t>ヤマグチケン</t>
    </rPh>
    <rPh sb="3" eb="5">
      <t>サイバイ</t>
    </rPh>
    <rPh sb="5" eb="7">
      <t>ギョギョウ</t>
    </rPh>
    <rPh sb="11" eb="15">
      <t>カンリギョウム</t>
    </rPh>
    <phoneticPr fontId="3"/>
  </si>
  <si>
    <t>(公社）山口県栽培漁業公社
山口市秋穂東5179
法人番号3250005007450</t>
    <rPh sb="1" eb="3">
      <t>コウシャ</t>
    </rPh>
    <rPh sb="4" eb="7">
      <t>ヤマグチケン</t>
    </rPh>
    <rPh sb="7" eb="9">
      <t>サイバイ</t>
    </rPh>
    <rPh sb="9" eb="11">
      <t>ギョギョウ</t>
    </rPh>
    <rPh sb="11" eb="13">
      <t>コウシャ</t>
    </rPh>
    <rPh sb="14" eb="17">
      <t>ヤマグチシ</t>
    </rPh>
    <rPh sb="17" eb="20">
      <t>アイオヒガシ</t>
    </rPh>
    <rPh sb="25" eb="29">
      <t>ホウジンバンゴウ</t>
    </rPh>
    <phoneticPr fontId="3"/>
  </si>
  <si>
    <t>農林水産部</t>
    <rPh sb="0" eb="5">
      <t>ノウリンスイサンブ</t>
    </rPh>
    <phoneticPr fontId="3"/>
  </si>
  <si>
    <t>農林総合技術センター</t>
    <rPh sb="0" eb="6">
      <t>ノウリンソウゴウギジュツ</t>
    </rPh>
    <phoneticPr fontId="75"/>
  </si>
  <si>
    <t>ソーラーシェアリング用架台設置委託業務</t>
    <rPh sb="10" eb="19">
      <t>ヨウカダイセッチイタクギョウム</t>
    </rPh>
    <phoneticPr fontId="75"/>
  </si>
  <si>
    <t>株式会社アグリツリー
福岡県那珂川市中原2丁目120番地
法人番号4290001082311</t>
    <rPh sb="0" eb="4">
      <t>カブシキガイシャ</t>
    </rPh>
    <rPh sb="11" eb="17">
      <t>フクオカケンナカカワ</t>
    </rPh>
    <rPh sb="17" eb="18">
      <t>シ</t>
    </rPh>
    <rPh sb="18" eb="20">
      <t>ナカハラ</t>
    </rPh>
    <rPh sb="21" eb="23">
      <t>チョウメ</t>
    </rPh>
    <rPh sb="26" eb="28">
      <t>バンチ</t>
    </rPh>
    <rPh sb="29" eb="33">
      <t>ホウジンバンゴウ</t>
    </rPh>
    <phoneticPr fontId="75"/>
  </si>
  <si>
    <t>山口型小型囲いワナの改良・開発業務</t>
    <rPh sb="0" eb="2">
      <t>ヤマグチ</t>
    </rPh>
    <rPh sb="2" eb="3">
      <t>ガタ</t>
    </rPh>
    <rPh sb="3" eb="5">
      <t>コガタ</t>
    </rPh>
    <rPh sb="5" eb="6">
      <t>カコ</t>
    </rPh>
    <rPh sb="10" eb="12">
      <t>カイリョウ</t>
    </rPh>
    <rPh sb="13" eb="15">
      <t>カイハツ</t>
    </rPh>
    <rPh sb="15" eb="17">
      <t>ギョウム</t>
    </rPh>
    <phoneticPr fontId="75"/>
  </si>
  <si>
    <t>株式会社フジサワ鐵工
長門市油谷久富３２６番地１
法人番号1250001008371</t>
    <rPh sb="0" eb="4">
      <t>カブシキガイシャ</t>
    </rPh>
    <rPh sb="8" eb="10">
      <t>テッコウ</t>
    </rPh>
    <rPh sb="11" eb="14">
      <t>ナガトシ</t>
    </rPh>
    <rPh sb="14" eb="16">
      <t>ユヤ</t>
    </rPh>
    <rPh sb="16" eb="18">
      <t>ヒサトミ</t>
    </rPh>
    <rPh sb="21" eb="23">
      <t>バンチ</t>
    </rPh>
    <rPh sb="25" eb="29">
      <t>ホウジンバンゴウ</t>
    </rPh>
    <phoneticPr fontId="75"/>
  </si>
  <si>
    <t>下関水産振興局</t>
    <phoneticPr fontId="75"/>
  </si>
  <si>
    <t>下関漁港排水処理槽清掃業務委託</t>
    <rPh sb="13" eb="15">
      <t>イタク</t>
    </rPh>
    <phoneticPr fontId="75"/>
  </si>
  <si>
    <t>(有)ヒロモト
下関市ゆめタウン２番１２号
法人番号2250002010631</t>
  </si>
  <si>
    <t>下関農林事務所</t>
    <rPh sb="0" eb="2">
      <t>シモノセキ</t>
    </rPh>
    <rPh sb="2" eb="4">
      <t>ノウリン</t>
    </rPh>
    <rPh sb="4" eb="6">
      <t>ジム</t>
    </rPh>
    <rPh sb="6" eb="7">
      <t>ショ</t>
    </rPh>
    <phoneticPr fontId="3"/>
  </si>
  <si>
    <t>令和５年度　繁茂竹林整備事業　再生竹除去業務
（第１工区）</t>
    <rPh sb="0" eb="2">
      <t>レイワ</t>
    </rPh>
    <rPh sb="3" eb="5">
      <t>ネンド</t>
    </rPh>
    <rPh sb="6" eb="7">
      <t>シゲル</t>
    </rPh>
    <rPh sb="7" eb="8">
      <t>シゲル</t>
    </rPh>
    <rPh sb="8" eb="10">
      <t>チクリン</t>
    </rPh>
    <rPh sb="10" eb="12">
      <t>セイビ</t>
    </rPh>
    <rPh sb="12" eb="14">
      <t>ジギョウ</t>
    </rPh>
    <rPh sb="15" eb="17">
      <t>サイセイ</t>
    </rPh>
    <rPh sb="17" eb="18">
      <t>タケ</t>
    </rPh>
    <rPh sb="18" eb="20">
      <t>ジョキョ</t>
    </rPh>
    <rPh sb="20" eb="22">
      <t>ギョウム</t>
    </rPh>
    <rPh sb="24" eb="25">
      <t>ダイ</t>
    </rPh>
    <rPh sb="26" eb="27">
      <t>コウ</t>
    </rPh>
    <rPh sb="27" eb="28">
      <t>ク</t>
    </rPh>
    <phoneticPr fontId="3"/>
  </si>
  <si>
    <t>山口県西部森林組合
下関市豊田町大字中村８５３番１３
法人番号9250005003931</t>
    <rPh sb="0" eb="3">
      <t>ヤマグチケン</t>
    </rPh>
    <rPh sb="3" eb="5">
      <t>セイブ</t>
    </rPh>
    <rPh sb="5" eb="7">
      <t>シンリン</t>
    </rPh>
    <rPh sb="7" eb="9">
      <t>クミアイ</t>
    </rPh>
    <rPh sb="10" eb="13">
      <t>シモノセキシ</t>
    </rPh>
    <rPh sb="13" eb="16">
      <t>トヨタチョウ</t>
    </rPh>
    <rPh sb="16" eb="18">
      <t>オオアザ</t>
    </rPh>
    <rPh sb="18" eb="20">
      <t>ナカムラ</t>
    </rPh>
    <rPh sb="23" eb="24">
      <t>バン</t>
    </rPh>
    <rPh sb="27" eb="29">
      <t>ホウジン</t>
    </rPh>
    <rPh sb="29" eb="31">
      <t>バンゴウ</t>
    </rPh>
    <phoneticPr fontId="3"/>
  </si>
  <si>
    <t>令和５年度　繁茂竹林整備事業　再生竹除去業務
（第２工区）</t>
    <rPh sb="0" eb="2">
      <t>レイワ</t>
    </rPh>
    <rPh sb="3" eb="5">
      <t>ネンド</t>
    </rPh>
    <rPh sb="6" eb="7">
      <t>シゲル</t>
    </rPh>
    <rPh sb="7" eb="8">
      <t>シゲル</t>
    </rPh>
    <rPh sb="8" eb="10">
      <t>チクリン</t>
    </rPh>
    <rPh sb="10" eb="12">
      <t>セイビ</t>
    </rPh>
    <rPh sb="12" eb="14">
      <t>ジギョウ</t>
    </rPh>
    <rPh sb="15" eb="17">
      <t>サイセイ</t>
    </rPh>
    <rPh sb="17" eb="18">
      <t>タケ</t>
    </rPh>
    <rPh sb="18" eb="20">
      <t>ジョキョ</t>
    </rPh>
    <rPh sb="20" eb="22">
      <t>ギョウム</t>
    </rPh>
    <rPh sb="24" eb="25">
      <t>ダイ</t>
    </rPh>
    <rPh sb="26" eb="27">
      <t>コウ</t>
    </rPh>
    <rPh sb="27" eb="28">
      <t>ク</t>
    </rPh>
    <phoneticPr fontId="3"/>
  </si>
  <si>
    <t>令和５年度　繁茂竹林整備事業　再生竹除去業務
（第３工区）</t>
    <rPh sb="0" eb="2">
      <t>レイワ</t>
    </rPh>
    <rPh sb="3" eb="5">
      <t>ネンド</t>
    </rPh>
    <rPh sb="6" eb="7">
      <t>シゲル</t>
    </rPh>
    <rPh sb="7" eb="8">
      <t>シゲル</t>
    </rPh>
    <rPh sb="8" eb="10">
      <t>チクリン</t>
    </rPh>
    <rPh sb="10" eb="12">
      <t>セイビ</t>
    </rPh>
    <rPh sb="12" eb="14">
      <t>ジギョウ</t>
    </rPh>
    <rPh sb="15" eb="17">
      <t>サイセイ</t>
    </rPh>
    <rPh sb="17" eb="18">
      <t>タケ</t>
    </rPh>
    <rPh sb="18" eb="20">
      <t>ジョキョ</t>
    </rPh>
    <rPh sb="20" eb="22">
      <t>ギョウム</t>
    </rPh>
    <rPh sb="24" eb="25">
      <t>ダイ</t>
    </rPh>
    <rPh sb="26" eb="27">
      <t>コウ</t>
    </rPh>
    <rPh sb="27" eb="28">
      <t>ク</t>
    </rPh>
    <phoneticPr fontId="3"/>
  </si>
  <si>
    <t>有限会社松谷園
下関市綾羅木本町６丁目１５番９号
法人番号3250002010985</t>
    <rPh sb="0" eb="4">
      <t>ユウゲンガイシャ</t>
    </rPh>
    <rPh sb="4" eb="5">
      <t>マツ</t>
    </rPh>
    <rPh sb="5" eb="6">
      <t>タニ</t>
    </rPh>
    <rPh sb="6" eb="7">
      <t>エン</t>
    </rPh>
    <rPh sb="8" eb="11">
      <t>シモノセキシ</t>
    </rPh>
    <rPh sb="11" eb="14">
      <t>アヤラギ</t>
    </rPh>
    <rPh sb="14" eb="16">
      <t>ホンマチ</t>
    </rPh>
    <rPh sb="17" eb="19">
      <t>チョウメ</t>
    </rPh>
    <rPh sb="21" eb="22">
      <t>バン</t>
    </rPh>
    <rPh sb="23" eb="24">
      <t>ゴウ</t>
    </rPh>
    <rPh sb="25" eb="27">
      <t>ホウジン</t>
    </rPh>
    <rPh sb="27" eb="29">
      <t>バンゴウ</t>
    </rPh>
    <phoneticPr fontId="3"/>
  </si>
  <si>
    <t>令和５年度　繁茂竹林整備事業　再生竹除去業務
（第４工区）</t>
    <rPh sb="0" eb="2">
      <t>レイワ</t>
    </rPh>
    <rPh sb="3" eb="5">
      <t>ネンド</t>
    </rPh>
    <rPh sb="6" eb="7">
      <t>シゲル</t>
    </rPh>
    <rPh sb="7" eb="8">
      <t>シゲル</t>
    </rPh>
    <rPh sb="8" eb="10">
      <t>チクリン</t>
    </rPh>
    <rPh sb="10" eb="12">
      <t>セイビ</t>
    </rPh>
    <rPh sb="12" eb="14">
      <t>ジギョウ</t>
    </rPh>
    <rPh sb="15" eb="17">
      <t>サイセイ</t>
    </rPh>
    <rPh sb="17" eb="18">
      <t>タケ</t>
    </rPh>
    <rPh sb="18" eb="20">
      <t>ジョキョ</t>
    </rPh>
    <rPh sb="20" eb="22">
      <t>ギョウム</t>
    </rPh>
    <rPh sb="24" eb="25">
      <t>ダイ</t>
    </rPh>
    <rPh sb="26" eb="27">
      <t>コウ</t>
    </rPh>
    <rPh sb="27" eb="28">
      <t>ク</t>
    </rPh>
    <phoneticPr fontId="3"/>
  </si>
  <si>
    <t>長門農林水産事務所</t>
    <rPh sb="0" eb="2">
      <t>ナガト</t>
    </rPh>
    <rPh sb="2" eb="4">
      <t>ノウリン</t>
    </rPh>
    <rPh sb="4" eb="6">
      <t>スイサン</t>
    </rPh>
    <rPh sb="6" eb="8">
      <t>ジム</t>
    </rPh>
    <rPh sb="8" eb="9">
      <t>ショ</t>
    </rPh>
    <phoneticPr fontId="3"/>
  </si>
  <si>
    <t>岩国農林水産事務所</t>
    <rPh sb="0" eb="9">
      <t>イワクニノウリンスイサンジムショ</t>
    </rPh>
    <phoneticPr fontId="75"/>
  </si>
  <si>
    <t>令和5年度　繁茂竹林整備事業
再生竹除去業務（岩国第１工区）</t>
    <rPh sb="0" eb="2">
      <t>レイワ</t>
    </rPh>
    <rPh sb="3" eb="5">
      <t>ネンド</t>
    </rPh>
    <rPh sb="6" eb="7">
      <t>ハン</t>
    </rPh>
    <rPh sb="7" eb="12">
      <t>モチクリンセイビ</t>
    </rPh>
    <rPh sb="12" eb="14">
      <t>ジギョウ</t>
    </rPh>
    <rPh sb="15" eb="18">
      <t>サイセイタケ</t>
    </rPh>
    <rPh sb="18" eb="22">
      <t>ジョキョギョウム</t>
    </rPh>
    <rPh sb="23" eb="25">
      <t>イワクニ</t>
    </rPh>
    <rPh sb="25" eb="26">
      <t>ダイ</t>
    </rPh>
    <rPh sb="27" eb="29">
      <t>コウク</t>
    </rPh>
    <phoneticPr fontId="75"/>
  </si>
  <si>
    <t>山口県東部森林組合
岩国市周東町下久原1038番地1
法人番号2250005006346</t>
    <rPh sb="0" eb="9">
      <t>ヤマグチケントウブシンリンクミアイ</t>
    </rPh>
    <rPh sb="10" eb="13">
      <t>イワクニシ</t>
    </rPh>
    <rPh sb="13" eb="16">
      <t>シュウトウチョウ</t>
    </rPh>
    <rPh sb="16" eb="19">
      <t>シモクハラ</t>
    </rPh>
    <rPh sb="23" eb="25">
      <t>バンチ</t>
    </rPh>
    <rPh sb="27" eb="31">
      <t>ホウジンバンゴウ</t>
    </rPh>
    <phoneticPr fontId="75"/>
  </si>
  <si>
    <t>令和5年度　繁茂竹林整備事業
再生竹除去業務（岩国第２工区）</t>
    <rPh sb="0" eb="2">
      <t>レイワ</t>
    </rPh>
    <rPh sb="3" eb="5">
      <t>ネンド</t>
    </rPh>
    <rPh sb="6" eb="7">
      <t>ハン</t>
    </rPh>
    <rPh sb="7" eb="12">
      <t>モチクリンセイビ</t>
    </rPh>
    <rPh sb="12" eb="14">
      <t>ジギョウ</t>
    </rPh>
    <rPh sb="15" eb="18">
      <t>サイセイタケ</t>
    </rPh>
    <rPh sb="18" eb="22">
      <t>ジョキョギョウム</t>
    </rPh>
    <rPh sb="23" eb="25">
      <t>イワクニ</t>
    </rPh>
    <rPh sb="25" eb="26">
      <t>ダイ</t>
    </rPh>
    <rPh sb="27" eb="29">
      <t>コウク</t>
    </rPh>
    <phoneticPr fontId="75"/>
  </si>
  <si>
    <t>柳井農林水産事務所</t>
    <rPh sb="0" eb="9">
      <t>ヤナイノウリンスイサンジムショ</t>
    </rPh>
    <phoneticPr fontId="75"/>
  </si>
  <si>
    <t>令和5年度　繁茂竹林整備事業
再生竹除去業務（柳井第１工区）</t>
    <rPh sb="0" eb="2">
      <t>レイワ</t>
    </rPh>
    <rPh sb="3" eb="5">
      <t>ネンド</t>
    </rPh>
    <rPh sb="6" eb="7">
      <t>ハン</t>
    </rPh>
    <rPh sb="7" eb="12">
      <t>モチクリンセイビ</t>
    </rPh>
    <rPh sb="12" eb="14">
      <t>ジギョウ</t>
    </rPh>
    <rPh sb="15" eb="18">
      <t>サイセイタケ</t>
    </rPh>
    <rPh sb="18" eb="22">
      <t>ジョキョギョウム</t>
    </rPh>
    <rPh sb="23" eb="25">
      <t>ヤナイ</t>
    </rPh>
    <rPh sb="25" eb="26">
      <t>ダイ</t>
    </rPh>
    <rPh sb="27" eb="29">
      <t>コウク</t>
    </rPh>
    <phoneticPr fontId="75"/>
  </si>
  <si>
    <t>(株)カワムラ
柳井市柳井3179番地6
法人番号5250001012948</t>
    <rPh sb="0" eb="3">
      <t>カブシキガイシャ</t>
    </rPh>
    <rPh sb="8" eb="11">
      <t>ヤナイシ</t>
    </rPh>
    <rPh sb="11" eb="13">
      <t>ヤナイ</t>
    </rPh>
    <rPh sb="17" eb="19">
      <t>バンチ</t>
    </rPh>
    <rPh sb="21" eb="25">
      <t>ホウジンバンゴウ</t>
    </rPh>
    <phoneticPr fontId="75"/>
  </si>
  <si>
    <t>令和5年度　繁茂竹林整備事業
再生竹除去業務（柳井第２工区）</t>
    <rPh sb="0" eb="2">
      <t>レイワ</t>
    </rPh>
    <rPh sb="3" eb="5">
      <t>ネンド</t>
    </rPh>
    <rPh sb="6" eb="7">
      <t>ハン</t>
    </rPh>
    <rPh sb="7" eb="12">
      <t>モチクリンセイビ</t>
    </rPh>
    <rPh sb="12" eb="14">
      <t>ジギョウ</t>
    </rPh>
    <rPh sb="15" eb="18">
      <t>サイセイタケ</t>
    </rPh>
    <rPh sb="18" eb="22">
      <t>ジョキョギョウム</t>
    </rPh>
    <rPh sb="23" eb="25">
      <t>ヤナイ</t>
    </rPh>
    <rPh sb="25" eb="26">
      <t>ダイ</t>
    </rPh>
    <rPh sb="27" eb="29">
      <t>コウク</t>
    </rPh>
    <phoneticPr fontId="75"/>
  </si>
  <si>
    <t>令和5年度　繁茂竹林整備事業
再生竹除去業務（柳井第３工区）</t>
    <rPh sb="0" eb="2">
      <t>レイワ</t>
    </rPh>
    <rPh sb="3" eb="5">
      <t>ネンド</t>
    </rPh>
    <rPh sb="6" eb="7">
      <t>ハン</t>
    </rPh>
    <rPh sb="7" eb="12">
      <t>モチクリンセイビ</t>
    </rPh>
    <rPh sb="12" eb="14">
      <t>ジギョウ</t>
    </rPh>
    <rPh sb="15" eb="18">
      <t>サイセイタケ</t>
    </rPh>
    <rPh sb="18" eb="22">
      <t>ジョキョギョウム</t>
    </rPh>
    <rPh sb="23" eb="25">
      <t>ヤナイ</t>
    </rPh>
    <rPh sb="25" eb="26">
      <t>ダイ</t>
    </rPh>
    <rPh sb="27" eb="29">
      <t>コウク</t>
    </rPh>
    <phoneticPr fontId="75"/>
  </si>
  <si>
    <t>森林企画課</t>
    <rPh sb="0" eb="2">
      <t>シンリン</t>
    </rPh>
    <rPh sb="2" eb="4">
      <t>キカク</t>
    </rPh>
    <rPh sb="4" eb="5">
      <t>カ</t>
    </rPh>
    <phoneticPr fontId="75"/>
  </si>
  <si>
    <t>アジア航測（株）
山口市神田町５番１１号
法人番号6011101000700</t>
    <rPh sb="3" eb="5">
      <t>コウソク</t>
    </rPh>
    <rPh sb="9" eb="12">
      <t>ヤマグチシ</t>
    </rPh>
    <rPh sb="12" eb="15">
      <t>カンダチョウ</t>
    </rPh>
    <rPh sb="16" eb="17">
      <t>バン</t>
    </rPh>
    <rPh sb="19" eb="20">
      <t>ゴウ</t>
    </rPh>
    <phoneticPr fontId="75"/>
  </si>
  <si>
    <t>一般</t>
    <rPh sb="0" eb="2">
      <t>イッパン</t>
    </rPh>
    <phoneticPr fontId="75"/>
  </si>
  <si>
    <t>産業廃棄物収集運搬処分業務</t>
    <rPh sb="0" eb="11">
      <t>サンギョウハイキブツシュウシュウウンパンショブン</t>
    </rPh>
    <rPh sb="11" eb="13">
      <t>ギョウム</t>
    </rPh>
    <phoneticPr fontId="75"/>
  </si>
  <si>
    <t>株式会社タダオ
周南市浜田１丁目６番３号
法人番号2250001009988</t>
    <rPh sb="0" eb="4">
      <t>カブシキカイシャ</t>
    </rPh>
    <rPh sb="8" eb="11">
      <t>シュウナンシ</t>
    </rPh>
    <rPh sb="11" eb="13">
      <t>ハマダ</t>
    </rPh>
    <rPh sb="14" eb="16">
      <t>チョウメ</t>
    </rPh>
    <rPh sb="17" eb="18">
      <t>バン</t>
    </rPh>
    <rPh sb="19" eb="20">
      <t>ゴウ</t>
    </rPh>
    <rPh sb="21" eb="25">
      <t>ホウジンバンゴウ</t>
    </rPh>
    <phoneticPr fontId="75"/>
  </si>
  <si>
    <t>萩農林水産事務所</t>
    <rPh sb="0" eb="1">
      <t>ハギ</t>
    </rPh>
    <rPh sb="1" eb="3">
      <t>ノウリン</t>
    </rPh>
    <rPh sb="3" eb="5">
      <t>スイサン</t>
    </rPh>
    <rPh sb="5" eb="7">
      <t>ジム</t>
    </rPh>
    <rPh sb="7" eb="8">
      <t>ショ</t>
    </rPh>
    <phoneticPr fontId="3"/>
  </si>
  <si>
    <t>令和５年度繁茂竹林整備事業再生竹除去業務（再生－５－１）</t>
    <rPh sb="0" eb="1">
      <t>レイ</t>
    </rPh>
    <rPh sb="1" eb="2">
      <t>ワ</t>
    </rPh>
    <rPh sb="3" eb="5">
      <t>ネンド</t>
    </rPh>
    <rPh sb="4" eb="5">
      <t>ド</t>
    </rPh>
    <rPh sb="5" eb="7">
      <t>ハンモ</t>
    </rPh>
    <rPh sb="7" eb="9">
      <t>チクリン</t>
    </rPh>
    <rPh sb="9" eb="11">
      <t>セイビ</t>
    </rPh>
    <rPh sb="11" eb="13">
      <t>ジギョウ</t>
    </rPh>
    <rPh sb="15" eb="16">
      <t>チク</t>
    </rPh>
    <rPh sb="16" eb="18">
      <t>ジョキョ</t>
    </rPh>
    <rPh sb="18" eb="20">
      <t>ギョウム</t>
    </rPh>
    <rPh sb="21" eb="23">
      <t>サイセイ</t>
    </rPh>
    <phoneticPr fontId="3"/>
  </si>
  <si>
    <t>阿武萩森林組合
萩市大字福井下３０７番地の１
法人番号4250005004331</t>
    <rPh sb="0" eb="2">
      <t>アブ</t>
    </rPh>
    <rPh sb="2" eb="3">
      <t>ハギ</t>
    </rPh>
    <rPh sb="3" eb="5">
      <t>シンリン</t>
    </rPh>
    <rPh sb="5" eb="7">
      <t>クミアイ</t>
    </rPh>
    <rPh sb="8" eb="10">
      <t>ハギシ</t>
    </rPh>
    <rPh sb="10" eb="12">
      <t>オオアザ</t>
    </rPh>
    <rPh sb="12" eb="14">
      <t>フクイ</t>
    </rPh>
    <rPh sb="14" eb="15">
      <t>シモ</t>
    </rPh>
    <rPh sb="18" eb="20">
      <t>バンチ</t>
    </rPh>
    <rPh sb="23" eb="25">
      <t>ホウジン</t>
    </rPh>
    <rPh sb="25" eb="27">
      <t>バンゴウ</t>
    </rPh>
    <phoneticPr fontId="3"/>
  </si>
  <si>
    <t>令和５年度繁茂竹林整備事業再生竹除去業務（再生－５－２）</t>
    <rPh sb="0" eb="1">
      <t>レイ</t>
    </rPh>
    <rPh sb="1" eb="2">
      <t>ワ</t>
    </rPh>
    <rPh sb="3" eb="5">
      <t>ネンド</t>
    </rPh>
    <rPh sb="4" eb="5">
      <t>ド</t>
    </rPh>
    <rPh sb="5" eb="7">
      <t>ハンモ</t>
    </rPh>
    <rPh sb="7" eb="9">
      <t>チクリン</t>
    </rPh>
    <rPh sb="9" eb="11">
      <t>セイビ</t>
    </rPh>
    <rPh sb="11" eb="13">
      <t>ジギョウ</t>
    </rPh>
    <rPh sb="13" eb="15">
      <t>サイセイ</t>
    </rPh>
    <rPh sb="15" eb="16">
      <t>チク</t>
    </rPh>
    <rPh sb="16" eb="18">
      <t>ジョキョ</t>
    </rPh>
    <rPh sb="18" eb="20">
      <t>ギョウム</t>
    </rPh>
    <rPh sb="21" eb="23">
      <t>サイセイ</t>
    </rPh>
    <phoneticPr fontId="3"/>
  </si>
  <si>
    <t>令和5年度衛星画像
調達業務</t>
    <rPh sb="0" eb="2">
      <t>レイワ</t>
    </rPh>
    <rPh sb="3" eb="5">
      <t>ネンド</t>
    </rPh>
    <rPh sb="5" eb="7">
      <t>エイセイ</t>
    </rPh>
    <rPh sb="7" eb="9">
      <t>ガゾウ</t>
    </rPh>
    <rPh sb="10" eb="12">
      <t>チョウタツ</t>
    </rPh>
    <rPh sb="12" eb="14">
      <t>ギョウム</t>
    </rPh>
    <phoneticPr fontId="75"/>
  </si>
  <si>
    <t>電子複写機による複写サービス業務</t>
    <rPh sb="0" eb="2">
      <t>デンシ</t>
    </rPh>
    <rPh sb="2" eb="5">
      <t>フクシャキ</t>
    </rPh>
    <rPh sb="8" eb="10">
      <t>フクシャ</t>
    </rPh>
    <rPh sb="14" eb="16">
      <t>ギョウム</t>
    </rPh>
    <phoneticPr fontId="3"/>
  </si>
  <si>
    <t>富士フイルムビジネスイノベーションジャパン（株）山口支社
山口市黄金町４番１号
法人番号1011101015050</t>
    <rPh sb="0" eb="2">
      <t>フジ</t>
    </rPh>
    <rPh sb="21" eb="24">
      <t>カブ</t>
    </rPh>
    <rPh sb="24" eb="26">
      <t>ヤマグチ</t>
    </rPh>
    <rPh sb="26" eb="28">
      <t>シシャ</t>
    </rPh>
    <rPh sb="29" eb="32">
      <t>ヤマグチシ</t>
    </rPh>
    <rPh sb="32" eb="35">
      <t>コガネチョウ</t>
    </rPh>
    <rPh sb="36" eb="37">
      <t>バン</t>
    </rPh>
    <rPh sb="38" eb="39">
      <t>ゴウ</t>
    </rPh>
    <rPh sb="40" eb="44">
      <t>ホウジンバンゴウ</t>
    </rPh>
    <phoneticPr fontId="3"/>
  </si>
  <si>
    <t>単価契約
予定総額
1,039,500円</t>
    <rPh sb="0" eb="2">
      <t>タンカ</t>
    </rPh>
    <rPh sb="2" eb="4">
      <t>ケイヤク</t>
    </rPh>
    <rPh sb="5" eb="9">
      <t>ヨテイソウガク</t>
    </rPh>
    <rPh sb="19" eb="20">
      <t>エン</t>
    </rPh>
    <phoneticPr fontId="3"/>
  </si>
  <si>
    <t>水産振興課</t>
    <rPh sb="0" eb="2">
      <t>スイサン</t>
    </rPh>
    <rPh sb="2" eb="5">
      <t>シンコウカ</t>
    </rPh>
    <phoneticPr fontId="3"/>
  </si>
  <si>
    <t>漁業取締船きらかぜ中間検査業務（船体部）</t>
    <rPh sb="0" eb="2">
      <t>ギョギョウ</t>
    </rPh>
    <rPh sb="2" eb="4">
      <t>トリシマリ</t>
    </rPh>
    <rPh sb="4" eb="5">
      <t>セン</t>
    </rPh>
    <rPh sb="9" eb="11">
      <t>チュウカン</t>
    </rPh>
    <rPh sb="11" eb="13">
      <t>ケンサ</t>
    </rPh>
    <rPh sb="13" eb="15">
      <t>ギョウム</t>
    </rPh>
    <rPh sb="16" eb="18">
      <t>センタイ</t>
    </rPh>
    <rPh sb="18" eb="19">
      <t>ブ</t>
    </rPh>
    <phoneticPr fontId="3"/>
  </si>
  <si>
    <t>MHI下関エンジニアリング株式会社
下関市彦島江の浦町六丁目16番1号
法人番号7250001005297</t>
    <rPh sb="3" eb="5">
      <t>シモノセキ</t>
    </rPh>
    <rPh sb="13" eb="17">
      <t>カブシキガイシャ</t>
    </rPh>
    <rPh sb="18" eb="21">
      <t>シモノセキシ</t>
    </rPh>
    <rPh sb="21" eb="23">
      <t>ヒコシマ</t>
    </rPh>
    <rPh sb="23" eb="24">
      <t>エ</t>
    </rPh>
    <rPh sb="25" eb="26">
      <t>ウラ</t>
    </rPh>
    <rPh sb="26" eb="27">
      <t>マチ</t>
    </rPh>
    <rPh sb="27" eb="28">
      <t>6</t>
    </rPh>
    <rPh sb="28" eb="30">
      <t>チョウメ</t>
    </rPh>
    <rPh sb="32" eb="33">
      <t>バン</t>
    </rPh>
    <rPh sb="34" eb="35">
      <t>ゴウ</t>
    </rPh>
    <rPh sb="36" eb="38">
      <t>ホウジン</t>
    </rPh>
    <rPh sb="38" eb="40">
      <t>バンゴウ</t>
    </rPh>
    <phoneticPr fontId="3"/>
  </si>
  <si>
    <t>漁業取締船きらかぜ中間検査業務（機関部）</t>
    <rPh sb="0" eb="2">
      <t>ギョギョウ</t>
    </rPh>
    <rPh sb="2" eb="4">
      <t>トリシマリ</t>
    </rPh>
    <rPh sb="4" eb="5">
      <t>セン</t>
    </rPh>
    <rPh sb="9" eb="11">
      <t>チュウカン</t>
    </rPh>
    <rPh sb="11" eb="13">
      <t>ケンサ</t>
    </rPh>
    <rPh sb="13" eb="15">
      <t>ギョウム</t>
    </rPh>
    <rPh sb="16" eb="19">
      <t>キカンブ</t>
    </rPh>
    <phoneticPr fontId="3"/>
  </si>
  <si>
    <t>富永物産株式会社九州事業所
福岡県古賀市青柳2848
法人番号6010001052075</t>
    <rPh sb="0" eb="2">
      <t>トミナガ</t>
    </rPh>
    <rPh sb="2" eb="4">
      <t>ブッサン</t>
    </rPh>
    <rPh sb="4" eb="8">
      <t>カブシキガイシャ</t>
    </rPh>
    <rPh sb="8" eb="10">
      <t>キュウシュウ</t>
    </rPh>
    <rPh sb="10" eb="13">
      <t>ジギョウショ</t>
    </rPh>
    <rPh sb="14" eb="17">
      <t>フクオカケン</t>
    </rPh>
    <rPh sb="17" eb="20">
      <t>コガシ</t>
    </rPh>
    <rPh sb="20" eb="22">
      <t>アオヤナギ</t>
    </rPh>
    <rPh sb="27" eb="29">
      <t>ホウジン</t>
    </rPh>
    <rPh sb="29" eb="31">
      <t>バンゴウ</t>
    </rPh>
    <phoneticPr fontId="3"/>
  </si>
  <si>
    <t>漁業取締船きらかぜ入渠修繕工事</t>
    <rPh sb="0" eb="2">
      <t>ギョギョウ</t>
    </rPh>
    <rPh sb="2" eb="4">
      <t>トリシマリ</t>
    </rPh>
    <rPh sb="4" eb="5">
      <t>セン</t>
    </rPh>
    <rPh sb="9" eb="11">
      <t>ニュウキョ</t>
    </rPh>
    <rPh sb="11" eb="13">
      <t>シュウゼン</t>
    </rPh>
    <rPh sb="13" eb="15">
      <t>コウジ</t>
    </rPh>
    <phoneticPr fontId="3"/>
  </si>
  <si>
    <t>サンセイ株式会社　下関工場
下関市彦島本村町三丁目５番１号
法人番号3120001055482</t>
    <rPh sb="4" eb="6">
      <t>カブシキ</t>
    </rPh>
    <rPh sb="6" eb="8">
      <t>カイシャ</t>
    </rPh>
    <rPh sb="9" eb="13">
      <t>シモノセキコウジョウ</t>
    </rPh>
    <rPh sb="14" eb="17">
      <t>シモノセキシ</t>
    </rPh>
    <rPh sb="17" eb="18">
      <t>ヒコ</t>
    </rPh>
    <rPh sb="18" eb="19">
      <t>シマ</t>
    </rPh>
    <rPh sb="19" eb="21">
      <t>ホンムラ</t>
    </rPh>
    <rPh sb="21" eb="22">
      <t>マチ</t>
    </rPh>
    <rPh sb="22" eb="25">
      <t>サンチョウメ</t>
    </rPh>
    <rPh sb="26" eb="27">
      <t>バン</t>
    </rPh>
    <rPh sb="28" eb="29">
      <t>ゴウ</t>
    </rPh>
    <rPh sb="30" eb="32">
      <t>ホウジン</t>
    </rPh>
    <rPh sb="32" eb="34">
      <t>バンゴウ</t>
    </rPh>
    <phoneticPr fontId="3"/>
  </si>
  <si>
    <t>漁業取締船せきしょう入渠修繕工事</t>
    <rPh sb="0" eb="2">
      <t>ギョギョウ</t>
    </rPh>
    <rPh sb="2" eb="4">
      <t>トリシマリ</t>
    </rPh>
    <rPh sb="4" eb="5">
      <t>セン</t>
    </rPh>
    <rPh sb="10" eb="12">
      <t>ニュウキョ</t>
    </rPh>
    <rPh sb="12" eb="14">
      <t>シュウゼン</t>
    </rPh>
    <rPh sb="14" eb="16">
      <t>コウジ</t>
    </rPh>
    <phoneticPr fontId="3"/>
  </si>
  <si>
    <t>サンセイ株式会社　下関工場
下関市彦島本村町三丁目５番１号
法人番号3120001055482</t>
    <phoneticPr fontId="3"/>
  </si>
  <si>
    <t>山口県漁業取締船きらかぜ浮桟橋修繕業務</t>
    <rPh sb="0" eb="3">
      <t>ヤマグチケン</t>
    </rPh>
    <rPh sb="3" eb="8">
      <t>ギョギョウトリシマリセン</t>
    </rPh>
    <rPh sb="12" eb="15">
      <t>ウキサンバシ</t>
    </rPh>
    <rPh sb="15" eb="17">
      <t>シュウゼン</t>
    </rPh>
    <rPh sb="17" eb="19">
      <t>ギョウム</t>
    </rPh>
    <phoneticPr fontId="3"/>
  </si>
  <si>
    <t>大田造船株式会社
下関市彦島江の浦町六丁目1番18号
法人番号6250001005190</t>
    <rPh sb="0" eb="4">
      <t>オオタゾウセン</t>
    </rPh>
    <rPh sb="4" eb="8">
      <t>カブシキガイシャ</t>
    </rPh>
    <rPh sb="9" eb="12">
      <t>シモノセキシ</t>
    </rPh>
    <rPh sb="12" eb="14">
      <t>ヒコシマ</t>
    </rPh>
    <rPh sb="14" eb="15">
      <t>エ</t>
    </rPh>
    <rPh sb="16" eb="17">
      <t>ウラ</t>
    </rPh>
    <rPh sb="17" eb="18">
      <t>マチ</t>
    </rPh>
    <rPh sb="18" eb="19">
      <t>6</t>
    </rPh>
    <rPh sb="19" eb="21">
      <t>チョウメ</t>
    </rPh>
    <rPh sb="22" eb="23">
      <t>バン</t>
    </rPh>
    <rPh sb="25" eb="26">
      <t>ゴウ</t>
    </rPh>
    <rPh sb="27" eb="31">
      <t>ホウジンバンゴウ</t>
    </rPh>
    <phoneticPr fontId="3"/>
  </si>
  <si>
    <t>道路整備課</t>
    <rPh sb="0" eb="5">
      <t>ドウロセイビカ</t>
    </rPh>
    <phoneticPr fontId="3"/>
  </si>
  <si>
    <t>損害賠償請求事件にかかる訴訟委任契約</t>
    <phoneticPr fontId="3"/>
  </si>
  <si>
    <t>弁護士法人中山修身法律事務所
山口市春日町２０６６番１
法人番号1250005001950</t>
    <rPh sb="28" eb="32">
      <t>ホウジンバンゴウ</t>
    </rPh>
    <phoneticPr fontId="3"/>
  </si>
  <si>
    <t>土木建築部</t>
    <rPh sb="0" eb="5">
      <t>ドボクケンチクブ</t>
    </rPh>
    <phoneticPr fontId="3"/>
  </si>
  <si>
    <t>岩国港湾管理事務所</t>
    <rPh sb="0" eb="2">
      <t>イワクニ</t>
    </rPh>
    <rPh sb="2" eb="4">
      <t>コウワン</t>
    </rPh>
    <rPh sb="4" eb="6">
      <t>カンリ</t>
    </rPh>
    <rPh sb="6" eb="8">
      <t>ジム</t>
    </rPh>
    <rPh sb="8" eb="9">
      <t>ショ</t>
    </rPh>
    <phoneticPr fontId="3"/>
  </si>
  <si>
    <t>岩国港タイヤマウント式クレーン１号機及び２号機通信機器更新</t>
    <rPh sb="0" eb="2">
      <t>イワクニ</t>
    </rPh>
    <rPh sb="2" eb="3">
      <t>コウ</t>
    </rPh>
    <rPh sb="10" eb="11">
      <t>シキ</t>
    </rPh>
    <rPh sb="16" eb="18">
      <t>ゴウキ</t>
    </rPh>
    <rPh sb="18" eb="19">
      <t>オヨ</t>
    </rPh>
    <rPh sb="21" eb="23">
      <t>ゴウキ</t>
    </rPh>
    <rPh sb="23" eb="27">
      <t>ツウシンキキ</t>
    </rPh>
    <rPh sb="27" eb="29">
      <t>コウシン</t>
    </rPh>
    <phoneticPr fontId="3"/>
  </si>
  <si>
    <t>号該当）</t>
    <rPh sb="0" eb="1">
      <t>ゴウ</t>
    </rPh>
    <rPh sb="1" eb="3">
      <t>ガイトウ</t>
    </rPh>
    <phoneticPr fontId="3"/>
  </si>
  <si>
    <t>住友重機械搬送システム㈱
大阪府大阪市北区中之島二丁目3番33号
法人番号5010701005036</t>
    <rPh sb="0" eb="5">
      <t>スミトモジュウキカイ</t>
    </rPh>
    <rPh sb="5" eb="7">
      <t>ハンソウ</t>
    </rPh>
    <rPh sb="13" eb="16">
      <t>オオサカフ</t>
    </rPh>
    <rPh sb="16" eb="19">
      <t>オオサカシ</t>
    </rPh>
    <rPh sb="19" eb="21">
      <t>キタク</t>
    </rPh>
    <rPh sb="21" eb="24">
      <t>ナカノシマ</t>
    </rPh>
    <rPh sb="24" eb="27">
      <t>２チョウメ</t>
    </rPh>
    <rPh sb="28" eb="29">
      <t>バン</t>
    </rPh>
    <rPh sb="31" eb="32">
      <t>ゴウ</t>
    </rPh>
    <rPh sb="33" eb="35">
      <t>ホウジン</t>
    </rPh>
    <rPh sb="35" eb="37">
      <t>バンゴウ</t>
    </rPh>
    <phoneticPr fontId="3"/>
  </si>
  <si>
    <t>岩国港タイヤマウント式クレーン２号機エンジン発電機ｵｰﾊﾞｰﾎｰﾙ及び機器交換</t>
    <rPh sb="0" eb="2">
      <t>イワクニ</t>
    </rPh>
    <rPh sb="2" eb="3">
      <t>コウ</t>
    </rPh>
    <rPh sb="10" eb="11">
      <t>シキ</t>
    </rPh>
    <rPh sb="16" eb="18">
      <t>ゴウキ</t>
    </rPh>
    <rPh sb="22" eb="25">
      <t>ハツデンキ</t>
    </rPh>
    <rPh sb="32" eb="34">
      <t>オヨビ</t>
    </rPh>
    <rPh sb="34" eb="36">
      <t>キキ</t>
    </rPh>
    <rPh sb="36" eb="38">
      <t>コウカン</t>
    </rPh>
    <phoneticPr fontId="3"/>
  </si>
  <si>
    <t>学校運営・施設整備室</t>
    <rPh sb="0" eb="4">
      <t>ガッコウウンエイ</t>
    </rPh>
    <rPh sb="5" eb="7">
      <t>シセツ</t>
    </rPh>
    <rPh sb="7" eb="10">
      <t>セイビシツ</t>
    </rPh>
    <phoneticPr fontId="3"/>
  </si>
  <si>
    <t>県立学校（岩国地区）
防火設備点検業務委託</t>
    <rPh sb="0" eb="4">
      <t>ケンリツガッコウ</t>
    </rPh>
    <rPh sb="5" eb="9">
      <t>イワクニチク</t>
    </rPh>
    <rPh sb="11" eb="21">
      <t>ボウカセツビテンケンギョウムイタク</t>
    </rPh>
    <phoneticPr fontId="3"/>
  </si>
  <si>
    <t>ALSOK山口㈱
山口市下小鯖２１８９－１ 
法人番号7250001002880</t>
    <rPh sb="5" eb="7">
      <t>ヤマグチ</t>
    </rPh>
    <rPh sb="9" eb="11">
      <t>ヤマグチ</t>
    </rPh>
    <rPh sb="12" eb="15">
      <t>シモオサバ</t>
    </rPh>
    <rPh sb="23" eb="25">
      <t>ホウジン</t>
    </rPh>
    <rPh sb="25" eb="27">
      <t>バンゴウ</t>
    </rPh>
    <phoneticPr fontId="3"/>
  </si>
  <si>
    <t>県立学校（柳井地区）
防火設備点検業務委託</t>
    <rPh sb="0" eb="4">
      <t>ケンリツガッコウ</t>
    </rPh>
    <rPh sb="5" eb="7">
      <t>ヤナイ</t>
    </rPh>
    <rPh sb="7" eb="9">
      <t>チク</t>
    </rPh>
    <rPh sb="11" eb="21">
      <t>ボウカセツビテンケンギョウムイタク</t>
    </rPh>
    <phoneticPr fontId="3"/>
  </si>
  <si>
    <t>㈲岩崎防災
周南市富田１丁目９番４号 
法人番号6250002016286</t>
    <rPh sb="1" eb="3">
      <t>イワサキ</t>
    </rPh>
    <rPh sb="3" eb="5">
      <t>ボウサイ</t>
    </rPh>
    <rPh sb="6" eb="9">
      <t>シュウナンシ</t>
    </rPh>
    <rPh sb="9" eb="11">
      <t>トンダ</t>
    </rPh>
    <rPh sb="12" eb="14">
      <t>チョウメ</t>
    </rPh>
    <rPh sb="20" eb="22">
      <t>ホウジン</t>
    </rPh>
    <rPh sb="22" eb="24">
      <t>バンゴウ</t>
    </rPh>
    <phoneticPr fontId="3"/>
  </si>
  <si>
    <t>県立学校（防府地区）
防火設備点検業務委託</t>
    <rPh sb="0" eb="4">
      <t>ケンリツガッコウ</t>
    </rPh>
    <rPh sb="5" eb="7">
      <t>ホウフ</t>
    </rPh>
    <rPh sb="7" eb="9">
      <t>チク</t>
    </rPh>
    <rPh sb="11" eb="21">
      <t>ボウカセツビテンケンギョウムイタク</t>
    </rPh>
    <phoneticPr fontId="3"/>
  </si>
  <si>
    <t xml:space="preserve">㈲福永商会
山口市古熊２丁目１番２号
法人番号7250002001337 </t>
    <rPh sb="1" eb="3">
      <t>フクナガ</t>
    </rPh>
    <rPh sb="3" eb="5">
      <t>ショウカイ</t>
    </rPh>
    <rPh sb="19" eb="21">
      <t>ホウジン</t>
    </rPh>
    <rPh sb="21" eb="23">
      <t>バンゴウ</t>
    </rPh>
    <phoneticPr fontId="3"/>
  </si>
  <si>
    <t>県立学校（厚狭地区）
防火設備点検業務委託</t>
    <rPh sb="0" eb="4">
      <t>ケンリツガッコウ</t>
    </rPh>
    <rPh sb="5" eb="7">
      <t>アサ</t>
    </rPh>
    <rPh sb="7" eb="9">
      <t>チク</t>
    </rPh>
    <rPh sb="11" eb="21">
      <t>ボウカセツビテンケンギョウムイタク</t>
    </rPh>
    <phoneticPr fontId="3"/>
  </si>
  <si>
    <t>㈱セフティメンテナンス
山口市嘉川４９８２番地２
法人番号4250001000706</t>
    <phoneticPr fontId="3"/>
  </si>
  <si>
    <t>県立学校（下関地区）
防火設備点検業務委託</t>
    <rPh sb="0" eb="4">
      <t>ケンリツガッコウ</t>
    </rPh>
    <rPh sb="5" eb="7">
      <t>シモノセキ</t>
    </rPh>
    <rPh sb="7" eb="9">
      <t>チク</t>
    </rPh>
    <rPh sb="11" eb="21">
      <t>ボウカセツビテンケンギョウムイタク</t>
    </rPh>
    <phoneticPr fontId="3"/>
  </si>
  <si>
    <t>県立学校（萩地区）
防火設備点検業務委託</t>
    <rPh sb="0" eb="4">
      <t>ケンリツガッコウ</t>
    </rPh>
    <rPh sb="5" eb="6">
      <t>ハギ</t>
    </rPh>
    <rPh sb="6" eb="8">
      <t>チク</t>
    </rPh>
    <rPh sb="10" eb="20">
      <t>ボウカセツビテンケンギョウムイタク</t>
    </rPh>
    <phoneticPr fontId="3"/>
  </si>
  <si>
    <t>海外等遠隔交流推進コーディネーター派遣業務</t>
    <phoneticPr fontId="3"/>
  </si>
  <si>
    <t>株式会社Gakken
東京都品川区西五反田2丁目11番8号
法人番号2010701021655</t>
    <rPh sb="30" eb="34">
      <t>ホウジンバンゴウ</t>
    </rPh>
    <phoneticPr fontId="3"/>
  </si>
  <si>
    <t>教職員課</t>
    <rPh sb="0" eb="4">
      <t>キョウショクインカ</t>
    </rPh>
    <phoneticPr fontId="3"/>
  </si>
  <si>
    <t>人づくりを支える教師確保推進事業「山口県における教職の魅力発信に向けたＰＲ動画作成等」に係る業務</t>
    <rPh sb="0" eb="1">
      <t>ヒト</t>
    </rPh>
    <rPh sb="5" eb="6">
      <t>ササ</t>
    </rPh>
    <rPh sb="8" eb="10">
      <t>キョウシ</t>
    </rPh>
    <rPh sb="10" eb="12">
      <t>カクホ</t>
    </rPh>
    <rPh sb="12" eb="16">
      <t>スイシンジギョウ</t>
    </rPh>
    <rPh sb="17" eb="20">
      <t>ヤマグチケン</t>
    </rPh>
    <rPh sb="24" eb="26">
      <t>キョウショク</t>
    </rPh>
    <rPh sb="27" eb="29">
      <t>ミリョク</t>
    </rPh>
    <rPh sb="29" eb="31">
      <t>ハッシン</t>
    </rPh>
    <rPh sb="32" eb="33">
      <t>ム</t>
    </rPh>
    <rPh sb="37" eb="39">
      <t>ドウガ</t>
    </rPh>
    <rPh sb="39" eb="41">
      <t>サクセイ</t>
    </rPh>
    <rPh sb="41" eb="42">
      <t>ナド</t>
    </rPh>
    <rPh sb="44" eb="45">
      <t>カカ</t>
    </rPh>
    <rPh sb="46" eb="48">
      <t>ギョウム</t>
    </rPh>
    <phoneticPr fontId="3"/>
  </si>
  <si>
    <t>株式会社コア
山口市中園町７番４０号
法人番号5250001001967</t>
    <phoneticPr fontId="3"/>
  </si>
  <si>
    <t>“島じゅうキャンパス”魅力発見エコツアー企画運営業務</t>
    <phoneticPr fontId="3"/>
  </si>
  <si>
    <t>（株）３ｉｎ
長門市東深川１４１２番地２
法人番号6250001019570</t>
    <rPh sb="0" eb="3">
      <t>カブ</t>
    </rPh>
    <rPh sb="7" eb="10">
      <t>ナガトシ</t>
    </rPh>
    <rPh sb="10" eb="13">
      <t>ヒガシフカガワ</t>
    </rPh>
    <rPh sb="17" eb="19">
      <t>バンチ</t>
    </rPh>
    <rPh sb="21" eb="23">
      <t>ホウジン</t>
    </rPh>
    <rPh sb="23" eb="25">
      <t>バンゴウ</t>
    </rPh>
    <phoneticPr fontId="3"/>
  </si>
  <si>
    <t>教育庁</t>
    <rPh sb="0" eb="3">
      <t>キョウイクチョウ</t>
    </rPh>
    <phoneticPr fontId="3"/>
  </si>
  <si>
    <t>「やまぐちの未来を創る！フロントランナー育成事業「先端研究体験プログラム」における助言指導」</t>
    <phoneticPr fontId="3"/>
  </si>
  <si>
    <t>国立大学法人東京大学先端科学技術研究センター
東京都目黒区駒場４－６－１
法人番号5010005007398</t>
    <phoneticPr fontId="3"/>
  </si>
  <si>
    <t>高校教育課</t>
    <phoneticPr fontId="3"/>
  </si>
  <si>
    <t>東部地域グローカル人材育成事業</t>
    <phoneticPr fontId="3"/>
  </si>
  <si>
    <t>学校運営・施設整備室</t>
    <phoneticPr fontId="3"/>
  </si>
  <si>
    <t>県立学校（周南地区）防火設備点検業務委託</t>
    <phoneticPr fontId="3"/>
  </si>
  <si>
    <t>㈲岩崎防災
周南市富田１丁目９番４号 
法人番号6250002016286</t>
    <phoneticPr fontId="3"/>
  </si>
  <si>
    <t>㈱JTB
東京都品川区東品川２－３－１１
法人番号8010701012863</t>
    <rPh sb="5" eb="8">
      <t>トウキョウト</t>
    </rPh>
    <rPh sb="8" eb="11">
      <t>シナガワク</t>
    </rPh>
    <rPh sb="11" eb="14">
      <t>ヒガシシナガワ</t>
    </rPh>
    <phoneticPr fontId="3"/>
  </si>
  <si>
    <t>警備課</t>
    <rPh sb="0" eb="2">
      <t>ケイビ</t>
    </rPh>
    <rPh sb="2" eb="3">
      <t>カ</t>
    </rPh>
    <phoneticPr fontId="3"/>
  </si>
  <si>
    <t>警察用ヘリコプターの整備及び耐空証明検査業務</t>
    <rPh sb="0" eb="3">
      <t>ケイサツヨウ</t>
    </rPh>
    <rPh sb="10" eb="12">
      <t>セイビ</t>
    </rPh>
    <rPh sb="12" eb="13">
      <t>オヨ</t>
    </rPh>
    <rPh sb="14" eb="16">
      <t>タイクウ</t>
    </rPh>
    <rPh sb="16" eb="18">
      <t>ショウメイ</t>
    </rPh>
    <rPh sb="18" eb="20">
      <t>ケンサ</t>
    </rPh>
    <rPh sb="20" eb="22">
      <t>ギョウム</t>
    </rPh>
    <phoneticPr fontId="3"/>
  </si>
  <si>
    <t>中日本航空株式会社
愛知県西春日井郡豊山町大字豊場字殿釜２番地
法人番号3180001031924</t>
    <rPh sb="0" eb="1">
      <t>ナカ</t>
    </rPh>
    <rPh sb="1" eb="3">
      <t>ニホン</t>
    </rPh>
    <rPh sb="3" eb="5">
      <t>コウクウ</t>
    </rPh>
    <rPh sb="5" eb="9">
      <t>カブシキガイシャ</t>
    </rPh>
    <rPh sb="10" eb="13">
      <t>アイチケン</t>
    </rPh>
    <rPh sb="13" eb="18">
      <t>ニシカスガイグン</t>
    </rPh>
    <rPh sb="18" eb="21">
      <t>トヨヤマチョウ</t>
    </rPh>
    <rPh sb="21" eb="23">
      <t>オオアザ</t>
    </rPh>
    <rPh sb="23" eb="25">
      <t>トヨバ</t>
    </rPh>
    <rPh sb="25" eb="26">
      <t>アザ</t>
    </rPh>
    <rPh sb="26" eb="27">
      <t>トノ</t>
    </rPh>
    <rPh sb="27" eb="28">
      <t>カマ</t>
    </rPh>
    <rPh sb="29" eb="31">
      <t>バンチ</t>
    </rPh>
    <rPh sb="32" eb="34">
      <t>ホウジン</t>
    </rPh>
    <rPh sb="34" eb="36">
      <t>バンゴウ</t>
    </rPh>
    <phoneticPr fontId="3"/>
  </si>
  <si>
    <t>警察学校</t>
    <rPh sb="0" eb="2">
      <t>ケイサツ</t>
    </rPh>
    <rPh sb="2" eb="4">
      <t>ガッコウ</t>
    </rPh>
    <phoneticPr fontId="3"/>
  </si>
  <si>
    <t>山口県警察学校内草刈り及び植栽管理業務</t>
    <rPh sb="0" eb="3">
      <t>ヤマグチケン</t>
    </rPh>
    <rPh sb="3" eb="5">
      <t>ケイサツ</t>
    </rPh>
    <rPh sb="5" eb="7">
      <t>ガッコウ</t>
    </rPh>
    <rPh sb="7" eb="8">
      <t>ナイ</t>
    </rPh>
    <rPh sb="8" eb="10">
      <t>クサカ</t>
    </rPh>
    <rPh sb="11" eb="12">
      <t>オヨ</t>
    </rPh>
    <rPh sb="13" eb="15">
      <t>ショクサイ</t>
    </rPh>
    <rPh sb="15" eb="17">
      <t>カンリ</t>
    </rPh>
    <rPh sb="17" eb="19">
      <t>ギョウム</t>
    </rPh>
    <phoneticPr fontId="3"/>
  </si>
  <si>
    <t>株式会社山口松樹園
山口市大内千坊二丁目5番１号
法人番号9250001000577</t>
    <rPh sb="0" eb="4">
      <t>カブシキガイシャ</t>
    </rPh>
    <rPh sb="4" eb="6">
      <t>ヤマグチ</t>
    </rPh>
    <rPh sb="6" eb="7">
      <t>マツ</t>
    </rPh>
    <rPh sb="7" eb="8">
      <t>イツキ</t>
    </rPh>
    <rPh sb="8" eb="9">
      <t>エン</t>
    </rPh>
    <rPh sb="10" eb="13">
      <t>ヤマグチシ</t>
    </rPh>
    <rPh sb="13" eb="15">
      <t>オオウチ</t>
    </rPh>
    <rPh sb="15" eb="16">
      <t>チ</t>
    </rPh>
    <rPh sb="16" eb="17">
      <t>ボウ</t>
    </rPh>
    <rPh sb="17" eb="20">
      <t>ニチョウメ</t>
    </rPh>
    <rPh sb="21" eb="22">
      <t>バン</t>
    </rPh>
    <rPh sb="23" eb="24">
      <t>ゴウ</t>
    </rPh>
    <rPh sb="25" eb="29">
      <t>ホウジンバンゴウ</t>
    </rPh>
    <phoneticPr fontId="3"/>
  </si>
  <si>
    <t>警察</t>
    <rPh sb="0" eb="2">
      <t>ケイサツ</t>
    </rPh>
    <phoneticPr fontId="3"/>
  </si>
  <si>
    <t>山口県庁舎受水槽等清掃業務</t>
    <rPh sb="0" eb="5">
      <t>ヤマグチケンチョウシャ</t>
    </rPh>
    <rPh sb="5" eb="9">
      <t>ジュスイソウトウ</t>
    </rPh>
    <rPh sb="9" eb="11">
      <t>セイソウ</t>
    </rPh>
    <rPh sb="11" eb="13">
      <t>ギョウム</t>
    </rPh>
    <phoneticPr fontId="3"/>
  </si>
  <si>
    <t>総務部</t>
    <rPh sb="0" eb="3">
      <t>ソウムブ</t>
    </rPh>
    <phoneticPr fontId="3"/>
  </si>
  <si>
    <t>令和５年度都市農山漁村交流促進セミナー企画・運営業務</t>
    <rPh sb="0" eb="2">
      <t>レイワ</t>
    </rPh>
    <rPh sb="3" eb="5">
      <t>ネンド</t>
    </rPh>
    <rPh sb="5" eb="11">
      <t>トシノウサンギョソン</t>
    </rPh>
    <rPh sb="11" eb="15">
      <t>コウリュウソクシン</t>
    </rPh>
    <rPh sb="19" eb="21">
      <t>キカク</t>
    </rPh>
    <rPh sb="22" eb="26">
      <t>ウンエイギョウム</t>
    </rPh>
    <phoneticPr fontId="3"/>
  </si>
  <si>
    <t>株式会社JＴＢ山口支店
山口市小郡明治二丁目１０番１号　SMILE新山口ビル５階
法人番号8010701012863</t>
    <rPh sb="0" eb="3">
      <t>カブシキカイシャ</t>
    </rPh>
    <rPh sb="6" eb="10">
      <t>ヤマグチシテン</t>
    </rPh>
    <rPh sb="41" eb="45">
      <t>ホウジンバンゴウ</t>
    </rPh>
    <phoneticPr fontId="3"/>
  </si>
  <si>
    <t>性質又は目的が競争入札に適しないため</t>
    <rPh sb="2" eb="3">
      <t>マタ</t>
    </rPh>
    <rPh sb="4" eb="6">
      <t>モクテキ</t>
    </rPh>
    <phoneticPr fontId="3"/>
  </si>
  <si>
    <t>中山間地域づくり推進課</t>
    <phoneticPr fontId="3"/>
  </si>
  <si>
    <t>令和５年度都市農山漁村交流促進専門家派遣実施業務</t>
    <phoneticPr fontId="3"/>
  </si>
  <si>
    <t>株式会社JＴＢ山口支店
山口市小郡明治二丁目１０番１号　SMILE新山口ビル５階
法人番号8010701012863</t>
    <phoneticPr fontId="3"/>
  </si>
  <si>
    <t>デジタル県外広報誌及び魅力発信サイト制作等業務</t>
    <phoneticPr fontId="3"/>
  </si>
  <si>
    <t>㈱ケイ・アール・ワイ・サービスステーション
周南市一番町4177番地
法人番号8250001008794</t>
    <rPh sb="35" eb="39">
      <t>ホウジンバンゴウ</t>
    </rPh>
    <phoneticPr fontId="3"/>
  </si>
  <si>
    <t>総合企画部</t>
    <rPh sb="0" eb="5">
      <t>ソウゴウキカクブ</t>
    </rPh>
    <phoneticPr fontId="3"/>
  </si>
  <si>
    <t>やまぐち女性活躍応援団地域シンポジウム企画・運営業務</t>
    <phoneticPr fontId="3"/>
  </si>
  <si>
    <t>株式会社コア
山口市中園町７番４０号
法人番号5250001001967</t>
    <rPh sb="19" eb="23">
      <t>ホウジンバンゴウ</t>
    </rPh>
    <phoneticPr fontId="3"/>
  </si>
  <si>
    <t>自然保護課</t>
  </si>
  <si>
    <t>わな免許取得者へ向けた捕獲・処理技術の向上研修業務</t>
  </si>
  <si>
    <t>株式会社野生動物保護管理事務所
東京都八王子市小宮町922-7
法人番号1012301006038</t>
  </si>
  <si>
    <t>クリーニングマイバッグ等ワンウェイプラスチック削減普及啓発業務</t>
    <rPh sb="11" eb="12">
      <t>トウ</t>
    </rPh>
    <rPh sb="23" eb="29">
      <t>サクゲンフキュウケイハツ</t>
    </rPh>
    <rPh sb="29" eb="31">
      <t>ギョウム</t>
    </rPh>
    <phoneticPr fontId="3"/>
  </si>
  <si>
    <t>（株）DERESI
山口市下小鯖２７２４－４
法人番号5250001014523</t>
    <rPh sb="1" eb="2">
      <t>カブ</t>
    </rPh>
    <rPh sb="10" eb="13">
      <t>ヤマグチシ</t>
    </rPh>
    <rPh sb="13" eb="16">
      <t>シモオサバ</t>
    </rPh>
    <rPh sb="23" eb="27">
      <t>ホウジンバンゴウ</t>
    </rPh>
    <phoneticPr fontId="3"/>
  </si>
  <si>
    <t>生活衛生課</t>
    <rPh sb="0" eb="5">
      <t>セイカツエイセイカ</t>
    </rPh>
    <phoneticPr fontId="3"/>
  </si>
  <si>
    <t>山口県食品表示責任者養成講習会実施業務</t>
    <rPh sb="0" eb="3">
      <t>ヤマグチケン</t>
    </rPh>
    <phoneticPr fontId="3"/>
  </si>
  <si>
    <t>一般社団法人山口県食品衛生協会
山口市吉敷下東三丁目１番１号
法人番号8250005000062</t>
    <rPh sb="0" eb="6">
      <t>イッパンシャダンホウジン</t>
    </rPh>
    <rPh sb="6" eb="9">
      <t>ヤマグチケン</t>
    </rPh>
    <rPh sb="9" eb="13">
      <t>ショクヒンエイセイ</t>
    </rPh>
    <rPh sb="13" eb="15">
      <t>キョウカイ</t>
    </rPh>
    <rPh sb="16" eb="19">
      <t>ヤマグチシ</t>
    </rPh>
    <rPh sb="19" eb="21">
      <t>ヨシキ</t>
    </rPh>
    <rPh sb="21" eb="22">
      <t>シモ</t>
    </rPh>
    <rPh sb="22" eb="23">
      <t>ヒガシ</t>
    </rPh>
    <rPh sb="23" eb="26">
      <t>3チョウメ</t>
    </rPh>
    <rPh sb="27" eb="28">
      <t>バン</t>
    </rPh>
    <rPh sb="29" eb="30">
      <t>ゴウ</t>
    </rPh>
    <rPh sb="31" eb="35">
      <t>ホウジンバンゴウ</t>
    </rPh>
    <phoneticPr fontId="3"/>
  </si>
  <si>
    <t>環境生活部</t>
    <rPh sb="0" eb="5">
      <t>カンキョウセイカツブ</t>
    </rPh>
    <phoneticPr fontId="3"/>
  </si>
  <si>
    <t>動物愛護センター</t>
    <rPh sb="0" eb="2">
      <t>ドウブツ</t>
    </rPh>
    <rPh sb="2" eb="4">
      <t>アイゴ</t>
    </rPh>
    <phoneticPr fontId="3"/>
  </si>
  <si>
    <t>動物愛護センター敷地内法面の除草作業業務</t>
    <rPh sb="0" eb="4">
      <t>ドウブツアイゴ</t>
    </rPh>
    <rPh sb="8" eb="11">
      <t>シキチナイ</t>
    </rPh>
    <rPh sb="11" eb="13">
      <t>ノリメン</t>
    </rPh>
    <rPh sb="14" eb="20">
      <t>ジョソウサギョウギョウム</t>
    </rPh>
    <phoneticPr fontId="3"/>
  </si>
  <si>
    <t>(有)竹下造園
山口市宮野上1696番地の1
法人番号2250002001985</t>
    <rPh sb="0" eb="3">
      <t>ユウゲンガイシャ</t>
    </rPh>
    <rPh sb="3" eb="7">
      <t>タケシタゾウエン</t>
    </rPh>
    <rPh sb="8" eb="11">
      <t>ヤマグチシ</t>
    </rPh>
    <rPh sb="11" eb="14">
      <t>ミヤノカミ</t>
    </rPh>
    <rPh sb="18" eb="20">
      <t>バンチ</t>
    </rPh>
    <rPh sb="23" eb="27">
      <t>ホウジンバンゴウ</t>
    </rPh>
    <phoneticPr fontId="3"/>
  </si>
  <si>
    <t>令和５年度河川・湖沼水質監視調査（後半）</t>
  </si>
  <si>
    <t>学校法人香川学園宇部環境技術センター
宇部市文京町４番２３号
法人番号4250005002137</t>
    <rPh sb="31" eb="35">
      <t>ホウジンバンゴウ</t>
    </rPh>
    <phoneticPr fontId="3"/>
  </si>
  <si>
    <t>LC-MSMSシステム（液体クロマトグラフ質量分析計）保守点検業務</t>
    <phoneticPr fontId="3"/>
  </si>
  <si>
    <t>正晃㈱山口営業所
山口市小郡大江町７－１２
法人番号4290001003374</t>
    <rPh sb="0" eb="1">
      <t>セイ</t>
    </rPh>
    <rPh sb="1" eb="2">
      <t>アキラ</t>
    </rPh>
    <rPh sb="3" eb="5">
      <t>ヤマグチ</t>
    </rPh>
    <rPh sb="5" eb="8">
      <t>エイギョウショ</t>
    </rPh>
    <rPh sb="9" eb="11">
      <t>ヤマグチ</t>
    </rPh>
    <rPh sb="11" eb="12">
      <t>シ</t>
    </rPh>
    <rPh sb="12" eb="14">
      <t>オゴオリ</t>
    </rPh>
    <rPh sb="14" eb="16">
      <t>オオエ</t>
    </rPh>
    <rPh sb="16" eb="17">
      <t>マチ</t>
    </rPh>
    <rPh sb="22" eb="24">
      <t>ホウジン</t>
    </rPh>
    <rPh sb="24" eb="26">
      <t>バンゴウ</t>
    </rPh>
    <phoneticPr fontId="3"/>
  </si>
  <si>
    <t>健康福祉部</t>
    <rPh sb="0" eb="5">
      <t>ケンコウフクシブ</t>
    </rPh>
    <phoneticPr fontId="3"/>
  </si>
  <si>
    <t>下関医療圏地域医療構想等推進業務</t>
    <rPh sb="0" eb="11">
      <t>シモノセキイリョウケンチイキイリョウコウソウ</t>
    </rPh>
    <rPh sb="11" eb="12">
      <t>ナド</t>
    </rPh>
    <rPh sb="12" eb="14">
      <t>スイシン</t>
    </rPh>
    <rPh sb="14" eb="16">
      <t>ギョウム</t>
    </rPh>
    <phoneticPr fontId="24"/>
  </si>
  <si>
    <t>下関市
下関市南部町１－１
法人番号4000020352012</t>
    <rPh sb="0" eb="3">
      <t>シモノセキシ</t>
    </rPh>
    <rPh sb="4" eb="7">
      <t>シモノセキシ</t>
    </rPh>
    <rPh sb="7" eb="10">
      <t>ナンブマチ</t>
    </rPh>
    <phoneticPr fontId="3"/>
  </si>
  <si>
    <t>医業承継支援事業</t>
    <rPh sb="0" eb="2">
      <t>イギョウ</t>
    </rPh>
    <rPh sb="2" eb="4">
      <t>ショウケイ</t>
    </rPh>
    <rPh sb="4" eb="6">
      <t>シエン</t>
    </rPh>
    <rPh sb="6" eb="8">
      <t>ジギョウ</t>
    </rPh>
    <phoneticPr fontId="24"/>
  </si>
  <si>
    <t>「臨床研修・専門研修ガイドブック」作成</t>
    <rPh sb="1" eb="3">
      <t>リンショウ</t>
    </rPh>
    <rPh sb="3" eb="5">
      <t>ケンシュウ</t>
    </rPh>
    <rPh sb="6" eb="8">
      <t>センモン</t>
    </rPh>
    <rPh sb="8" eb="10">
      <t>ケンシュウ</t>
    </rPh>
    <rPh sb="17" eb="19">
      <t>サクセイ</t>
    </rPh>
    <phoneticPr fontId="24"/>
  </si>
  <si>
    <t>瞬報社オフリン印刷株式会社
山口市小郡下郷２４１０
法人番号3250001000319</t>
    <phoneticPr fontId="3"/>
  </si>
  <si>
    <t>令和５年度地域医療を支える医師確保促進事業実施業務委託</t>
    <rPh sb="0" eb="2">
      <t>レイワ</t>
    </rPh>
    <rPh sb="3" eb="5">
      <t>ネンド</t>
    </rPh>
    <rPh sb="5" eb="7">
      <t>チイキ</t>
    </rPh>
    <rPh sb="7" eb="9">
      <t>イリョウ</t>
    </rPh>
    <rPh sb="10" eb="11">
      <t>ササ</t>
    </rPh>
    <rPh sb="13" eb="15">
      <t>イシ</t>
    </rPh>
    <rPh sb="15" eb="17">
      <t>カクホ</t>
    </rPh>
    <rPh sb="17" eb="19">
      <t>ソクシン</t>
    </rPh>
    <rPh sb="19" eb="21">
      <t>ジギョウ</t>
    </rPh>
    <rPh sb="21" eb="25">
      <t>ジッシギョウム</t>
    </rPh>
    <rPh sb="25" eb="27">
      <t>イタク</t>
    </rPh>
    <phoneticPr fontId="24"/>
  </si>
  <si>
    <t>株式会社メディカルキャスト
大阪府大阪市西区江戸堀
１丁目７番１３号
法人番号7120001108146</t>
    <phoneticPr fontId="3"/>
  </si>
  <si>
    <t>臨床研修合同説明会・専門研修合同説明会</t>
    <rPh sb="0" eb="4">
      <t>リンショウケンシュウ</t>
    </rPh>
    <rPh sb="4" eb="9">
      <t>ゴウドウセツメイカイ</t>
    </rPh>
    <rPh sb="10" eb="19">
      <t>センモンケンシュウゴウドウセツメイカイ</t>
    </rPh>
    <phoneticPr fontId="3"/>
  </si>
  <si>
    <t>国立大学法人山口大学
山口市吉田１６７７－１
法人番号9250005001134</t>
    <phoneticPr fontId="3"/>
  </si>
  <si>
    <t>令和５年度在宅医療提供体制充実支援事業実施業務</t>
    <phoneticPr fontId="3"/>
  </si>
  <si>
    <t>一般社団法人岩国市医師会
岩国市室の木町３丁目６番１１号
法人番号3250005006080</t>
    <rPh sb="6" eb="8">
      <t>イワクニ</t>
    </rPh>
    <rPh sb="13" eb="15">
      <t>イワクニ</t>
    </rPh>
    <rPh sb="16" eb="17">
      <t>ムロ</t>
    </rPh>
    <rPh sb="18" eb="20">
      <t>キマチ</t>
    </rPh>
    <rPh sb="24" eb="25">
      <t>バン</t>
    </rPh>
    <rPh sb="27" eb="28">
      <t>ゴウ</t>
    </rPh>
    <phoneticPr fontId="3"/>
  </si>
  <si>
    <t>一般社団法人宇部市医師会
宇部市中村３丁目１２－５４
法人番号1250005002164</t>
    <phoneticPr fontId="3"/>
  </si>
  <si>
    <t>一般社団法人下関市医師会
下関市大学町２丁目１番２号
法人番号2250005003104</t>
    <rPh sb="6" eb="8">
      <t>シモノセキ</t>
    </rPh>
    <rPh sb="13" eb="15">
      <t>シモノセキ</t>
    </rPh>
    <rPh sb="16" eb="19">
      <t>ダイガクマチ</t>
    </rPh>
    <rPh sb="23" eb="24">
      <t>バン</t>
    </rPh>
    <rPh sb="25" eb="26">
      <t>ゴウ</t>
    </rPh>
    <phoneticPr fontId="3"/>
  </si>
  <si>
    <t>一般社団法人萩市医師会
萩市平安古町２０８－１
法人番号8250005004864</t>
    <phoneticPr fontId="3"/>
  </si>
  <si>
    <t>こども政策課</t>
    <rPh sb="3" eb="6">
      <t>セイサクカ</t>
    </rPh>
    <phoneticPr fontId="3"/>
  </si>
  <si>
    <t>やまぐち子育て県民運動ポータルサイト運用管理業務</t>
    <rPh sb="4" eb="6">
      <t>コソダ</t>
    </rPh>
    <rPh sb="7" eb="11">
      <t>ケンミンウンドウ</t>
    </rPh>
    <rPh sb="18" eb="24">
      <t>ウンヨウカンリギョウム</t>
    </rPh>
    <phoneticPr fontId="3"/>
  </si>
  <si>
    <t>有限会社シーフロント
山口市平野１丁目１－１
法人番号4250002002239</t>
    <rPh sb="0" eb="4">
      <t>ユウゲンガイシャ</t>
    </rPh>
    <rPh sb="11" eb="14">
      <t>ヤマグチシ</t>
    </rPh>
    <rPh sb="14" eb="16">
      <t>ヒラノ</t>
    </rPh>
    <rPh sb="17" eb="19">
      <t>チョウメ</t>
    </rPh>
    <rPh sb="23" eb="27">
      <t>ホウジンバンゴウ</t>
    </rPh>
    <phoneticPr fontId="3"/>
  </si>
  <si>
    <t>令和５年度山口県子育て支援員研修事業</t>
    <rPh sb="0" eb="2">
      <t>レイワ</t>
    </rPh>
    <rPh sb="3" eb="5">
      <t>ネンド</t>
    </rPh>
    <rPh sb="5" eb="8">
      <t>ヤマグチケン</t>
    </rPh>
    <rPh sb="8" eb="10">
      <t>コソダ</t>
    </rPh>
    <rPh sb="11" eb="13">
      <t>シエン</t>
    </rPh>
    <rPh sb="13" eb="14">
      <t>イン</t>
    </rPh>
    <rPh sb="14" eb="16">
      <t>ケンシュウ</t>
    </rPh>
    <rPh sb="16" eb="18">
      <t>ジギョウ</t>
    </rPh>
    <phoneticPr fontId="3"/>
  </si>
  <si>
    <t>一般財団法人保健福祉振興財団
東京都千代田区紀尾井町３番12号
法人番号6010005032511</t>
    <rPh sb="0" eb="2">
      <t>イッパン</t>
    </rPh>
    <rPh sb="2" eb="4">
      <t>ザイダン</t>
    </rPh>
    <rPh sb="4" eb="6">
      <t>ホウジン</t>
    </rPh>
    <rPh sb="6" eb="8">
      <t>ホケン</t>
    </rPh>
    <rPh sb="8" eb="10">
      <t>フクシ</t>
    </rPh>
    <rPh sb="10" eb="12">
      <t>シンコウ</t>
    </rPh>
    <rPh sb="12" eb="14">
      <t>ザイダン</t>
    </rPh>
    <rPh sb="15" eb="18">
      <t>トウキョウト</t>
    </rPh>
    <rPh sb="18" eb="22">
      <t>チヨダク</t>
    </rPh>
    <rPh sb="22" eb="25">
      <t>キオイ</t>
    </rPh>
    <rPh sb="25" eb="26">
      <t>マチ</t>
    </rPh>
    <rPh sb="27" eb="28">
      <t>バン</t>
    </rPh>
    <rPh sb="30" eb="31">
      <t>ゴウ</t>
    </rPh>
    <rPh sb="32" eb="34">
      <t>ホウジン</t>
    </rPh>
    <rPh sb="34" eb="36">
      <t>バンゴウ</t>
    </rPh>
    <phoneticPr fontId="3"/>
  </si>
  <si>
    <t>多子世帯応援祝品（家事代行サービス利用券）精算業務</t>
    <rPh sb="0" eb="4">
      <t>タシセタイ</t>
    </rPh>
    <rPh sb="4" eb="8">
      <t>オウエンイワイヒン</t>
    </rPh>
    <rPh sb="9" eb="13">
      <t>カジダイコウ</t>
    </rPh>
    <rPh sb="17" eb="20">
      <t>リヨウケン</t>
    </rPh>
    <rPh sb="21" eb="25">
      <t>セイサンギョウム</t>
    </rPh>
    <phoneticPr fontId="3"/>
  </si>
  <si>
    <t>㈱阪急交通社　福岡支店
福岡県福岡市中央区渡辺通2-1-82
電気ビル共創館12階
法人番号7120001126734</t>
    <rPh sb="1" eb="6">
      <t>ハンキュウコウツウシャ</t>
    </rPh>
    <rPh sb="7" eb="11">
      <t>フクオカシテン</t>
    </rPh>
    <rPh sb="12" eb="15">
      <t>フクオカケン</t>
    </rPh>
    <rPh sb="15" eb="18">
      <t>フクオカシ</t>
    </rPh>
    <rPh sb="18" eb="21">
      <t>チュウオウク</t>
    </rPh>
    <rPh sb="21" eb="24">
      <t>ワタナベドオリ</t>
    </rPh>
    <rPh sb="31" eb="33">
      <t>デンキ</t>
    </rPh>
    <rPh sb="35" eb="38">
      <t>キョウソウカン</t>
    </rPh>
    <rPh sb="40" eb="41">
      <t>カイ</t>
    </rPh>
    <rPh sb="42" eb="44">
      <t>ホウジン</t>
    </rPh>
    <rPh sb="44" eb="46">
      <t>バンゴウ</t>
    </rPh>
    <phoneticPr fontId="3"/>
  </si>
  <si>
    <t>中小企業特別高圧電気料金支援事業業務</t>
    <rPh sb="0" eb="4">
      <t>チュウショウキギョウ</t>
    </rPh>
    <rPh sb="4" eb="8">
      <t>トクベツコウアツ</t>
    </rPh>
    <rPh sb="8" eb="18">
      <t>デンキリョウキンシエンジギョウギョウム</t>
    </rPh>
    <phoneticPr fontId="3"/>
  </si>
  <si>
    <t>中小企業蓄電池導入支援事業業務</t>
    <rPh sb="0" eb="4">
      <t>チュウショウキギョウ</t>
    </rPh>
    <rPh sb="4" eb="7">
      <t>チクデンチ</t>
    </rPh>
    <rPh sb="7" eb="9">
      <t>ドウニュウ</t>
    </rPh>
    <rPh sb="9" eb="11">
      <t>シエン</t>
    </rPh>
    <rPh sb="11" eb="13">
      <t>ジギョウ</t>
    </rPh>
    <rPh sb="13" eb="15">
      <t>ギョウム</t>
    </rPh>
    <phoneticPr fontId="3"/>
  </si>
  <si>
    <t xml:space="preserve"> 委託訓練
（Web・一般事務科(山口))</t>
    <rPh sb="1" eb="3">
      <t>イタク</t>
    </rPh>
    <rPh sb="3" eb="5">
      <t>クンレン</t>
    </rPh>
    <rPh sb="11" eb="13">
      <t>イッパン</t>
    </rPh>
    <rPh sb="13" eb="15">
      <t>ジム</t>
    </rPh>
    <rPh sb="15" eb="16">
      <t>カ</t>
    </rPh>
    <rPh sb="16" eb="17">
      <t>ジッカ</t>
    </rPh>
    <rPh sb="17" eb="19">
      <t>ヤマグチ</t>
    </rPh>
    <phoneticPr fontId="3"/>
  </si>
  <si>
    <t>委託訓練
（パソコンスキル習得科(宇部))</t>
    <rPh sb="0" eb="2">
      <t>イタク</t>
    </rPh>
    <rPh sb="2" eb="4">
      <t>クンレン</t>
    </rPh>
    <rPh sb="13" eb="15">
      <t>シュウトク</t>
    </rPh>
    <rPh sb="15" eb="16">
      <t>ジッカ</t>
    </rPh>
    <rPh sb="16" eb="17">
      <t>ジッカ</t>
    </rPh>
    <rPh sb="17" eb="19">
      <t>ウベ</t>
    </rPh>
    <phoneticPr fontId="3"/>
  </si>
  <si>
    <t>産業労働部</t>
    <rPh sb="0" eb="2">
      <t>サンギョウ</t>
    </rPh>
    <phoneticPr fontId="3"/>
  </si>
  <si>
    <t>「やまぐちスポーツ・文化つなぐNAVI(仮称)」WEBサイト構築・運営及びプロモーション業務</t>
    <rPh sb="10" eb="12">
      <t>ブンカ</t>
    </rPh>
    <rPh sb="20" eb="22">
      <t>カショウ</t>
    </rPh>
    <rPh sb="30" eb="32">
      <t>コウチク</t>
    </rPh>
    <rPh sb="33" eb="35">
      <t>ウンエイ</t>
    </rPh>
    <rPh sb="35" eb="36">
      <t>オヨ</t>
    </rPh>
    <rPh sb="44" eb="46">
      <t>ギョウム</t>
    </rPh>
    <phoneticPr fontId="75"/>
  </si>
  <si>
    <t>株式会社リバース
山口市大内御堀３８３７－１７
法人番号5250001002726</t>
    <rPh sb="0" eb="2">
      <t>カブシキ</t>
    </rPh>
    <rPh sb="2" eb="4">
      <t>カイシャ</t>
    </rPh>
    <rPh sb="9" eb="11">
      <t>ヤマグチ</t>
    </rPh>
    <rPh sb="11" eb="12">
      <t>シ</t>
    </rPh>
    <rPh sb="12" eb="14">
      <t>オオウチ</t>
    </rPh>
    <rPh sb="14" eb="16">
      <t>ミホリ</t>
    </rPh>
    <rPh sb="24" eb="26">
      <t>ホウジン</t>
    </rPh>
    <rPh sb="26" eb="28">
      <t>バンゴウ</t>
    </rPh>
    <phoneticPr fontId="75"/>
  </si>
  <si>
    <t>交通政策課</t>
    <rPh sb="0" eb="5">
      <t>コウツウセイサクカ</t>
    </rPh>
    <phoneticPr fontId="75"/>
  </si>
  <si>
    <t>知って使ってローカル線プロモーション事業委託業務</t>
  </si>
  <si>
    <t>株式会社DERESI
山口市下小鯖2724-4
法人番号5250001014523</t>
    <rPh sb="0" eb="4">
      <t>カブシキガイシャ</t>
    </rPh>
    <rPh sb="11" eb="13">
      <t>ヤマグチ</t>
    </rPh>
    <rPh sb="13" eb="14">
      <t>シ</t>
    </rPh>
    <phoneticPr fontId="75"/>
  </si>
  <si>
    <t>令和５年度「文化部活動改革（部活動の地域移行に向けた実証事業）」委託業務</t>
    <rPh sb="0" eb="2">
      <t>レイワ</t>
    </rPh>
    <rPh sb="3" eb="5">
      <t>ネンド</t>
    </rPh>
    <rPh sb="6" eb="13">
      <t>ブンカブカツドウカイカク</t>
    </rPh>
    <rPh sb="14" eb="17">
      <t>ブカツドウ</t>
    </rPh>
    <rPh sb="18" eb="22">
      <t>チイキイコウ</t>
    </rPh>
    <rPh sb="23" eb="24">
      <t>ム</t>
    </rPh>
    <rPh sb="26" eb="30">
      <t>ジッショウジギョウ</t>
    </rPh>
    <rPh sb="32" eb="36">
      <t>イタクギョウム</t>
    </rPh>
    <phoneticPr fontId="75"/>
  </si>
  <si>
    <t>美祢市
美祢市大嶺町東分３２６－１
法人番号4000020352136</t>
    <rPh sb="0" eb="3">
      <t>ミネシ</t>
    </rPh>
    <rPh sb="4" eb="6">
      <t>ミネ</t>
    </rPh>
    <rPh sb="6" eb="8">
      <t>シダイ</t>
    </rPh>
    <rPh sb="8" eb="10">
      <t>ミネマチ</t>
    </rPh>
    <rPh sb="10" eb="11">
      <t>ヒガシ</t>
    </rPh>
    <rPh sb="11" eb="12">
      <t>ブン</t>
    </rPh>
    <rPh sb="18" eb="22">
      <t>ホウジンバンゴウ</t>
    </rPh>
    <phoneticPr fontId="3"/>
  </si>
  <si>
    <t>スポーツ交流村体育館棟空調設備更新等業務</t>
    <rPh sb="4" eb="7">
      <t>コウリュウムラ</t>
    </rPh>
    <rPh sb="7" eb="11">
      <t>タイイクカントウ</t>
    </rPh>
    <rPh sb="11" eb="13">
      <t>クウチョウ</t>
    </rPh>
    <rPh sb="13" eb="15">
      <t>セツビ</t>
    </rPh>
    <rPh sb="15" eb="18">
      <t>コウシントウ</t>
    </rPh>
    <rPh sb="18" eb="20">
      <t>ギョウム</t>
    </rPh>
    <phoneticPr fontId="75"/>
  </si>
  <si>
    <t>日研空調株式会社
周南市今宿町３丁目４３番地
法人番号6250001009150</t>
    <rPh sb="0" eb="2">
      <t>ニッケン</t>
    </rPh>
    <rPh sb="2" eb="4">
      <t>クウチョウ</t>
    </rPh>
    <rPh sb="4" eb="8">
      <t>カブシキカイシャ</t>
    </rPh>
    <rPh sb="9" eb="12">
      <t>シュウナンシ</t>
    </rPh>
    <rPh sb="12" eb="15">
      <t>イマジュクチョウ</t>
    </rPh>
    <rPh sb="16" eb="18">
      <t>チョウメ</t>
    </rPh>
    <rPh sb="20" eb="22">
      <t>バンチ</t>
    </rPh>
    <rPh sb="23" eb="27">
      <t>ホウジンバンゴウ</t>
    </rPh>
    <phoneticPr fontId="75"/>
  </si>
  <si>
    <t>観光スポーツ文化部</t>
    <rPh sb="0" eb="2">
      <t>カンコウ</t>
    </rPh>
    <rPh sb="6" eb="9">
      <t>ブンカブ</t>
    </rPh>
    <phoneticPr fontId="3"/>
  </si>
  <si>
    <t>農村整備課</t>
    <rPh sb="0" eb="2">
      <t>ノウソン</t>
    </rPh>
    <rPh sb="2" eb="4">
      <t>セイビ</t>
    </rPh>
    <rPh sb="4" eb="5">
      <t>カ</t>
    </rPh>
    <phoneticPr fontId="75"/>
  </si>
  <si>
    <t>山口県土地改良設計積算システム運用管理業務</t>
    <rPh sb="0" eb="3">
      <t>ヤマグチケン</t>
    </rPh>
    <rPh sb="3" eb="5">
      <t>トチ</t>
    </rPh>
    <rPh sb="5" eb="7">
      <t>カイリョウ</t>
    </rPh>
    <rPh sb="7" eb="9">
      <t>セッケイ</t>
    </rPh>
    <rPh sb="9" eb="11">
      <t>セキサン</t>
    </rPh>
    <rPh sb="15" eb="17">
      <t>ウンヨウ</t>
    </rPh>
    <rPh sb="17" eb="19">
      <t>カンリ</t>
    </rPh>
    <rPh sb="19" eb="21">
      <t>ギョウム</t>
    </rPh>
    <phoneticPr fontId="75"/>
  </si>
  <si>
    <t>富士通Japan㈱広島・山口公共ビジネス部
山口市小郡高砂町１－８
法人番号5010001006767</t>
    <rPh sb="9" eb="11">
      <t>ヒロシマ</t>
    </rPh>
    <rPh sb="12" eb="14">
      <t>ヤマグチ</t>
    </rPh>
    <rPh sb="14" eb="16">
      <t>コウキョウ</t>
    </rPh>
    <rPh sb="20" eb="21">
      <t>ブ</t>
    </rPh>
    <phoneticPr fontId="75"/>
  </si>
  <si>
    <t>美祢農林水産事務所</t>
    <rPh sb="0" eb="2">
      <t>ミネ</t>
    </rPh>
    <rPh sb="2" eb="4">
      <t>ノウリン</t>
    </rPh>
    <rPh sb="4" eb="6">
      <t>スイサン</t>
    </rPh>
    <rPh sb="6" eb="8">
      <t>ジム</t>
    </rPh>
    <rPh sb="8" eb="9">
      <t>ショ</t>
    </rPh>
    <phoneticPr fontId="3"/>
  </si>
  <si>
    <t>令和５年度繁茂竹林整備事業事前調査業務</t>
    <rPh sb="0" eb="2">
      <t>レイワ</t>
    </rPh>
    <rPh sb="3" eb="5">
      <t>ネンド</t>
    </rPh>
    <rPh sb="5" eb="7">
      <t>ハンモ</t>
    </rPh>
    <rPh sb="7" eb="9">
      <t>チクリン</t>
    </rPh>
    <rPh sb="9" eb="11">
      <t>セイビ</t>
    </rPh>
    <rPh sb="11" eb="13">
      <t>ジギョウ</t>
    </rPh>
    <rPh sb="13" eb="15">
      <t>ジゼン</t>
    </rPh>
    <rPh sb="15" eb="17">
      <t>チョウサ</t>
    </rPh>
    <rPh sb="17" eb="19">
      <t>ギョウム</t>
    </rPh>
    <phoneticPr fontId="3"/>
  </si>
  <si>
    <t>カルスト森林組合
美祢市大嶺町東分４１８番１
法人番号7250005002729</t>
    <rPh sb="4" eb="6">
      <t>シンリン</t>
    </rPh>
    <rPh sb="6" eb="8">
      <t>クミアイ</t>
    </rPh>
    <rPh sb="9" eb="12">
      <t>ミネシ</t>
    </rPh>
    <rPh sb="12" eb="14">
      <t>オオミネ</t>
    </rPh>
    <rPh sb="14" eb="15">
      <t>チョウ</t>
    </rPh>
    <rPh sb="15" eb="17">
      <t>ヒガシブン</t>
    </rPh>
    <rPh sb="20" eb="21">
      <t>バン</t>
    </rPh>
    <rPh sb="23" eb="25">
      <t>ホウジン</t>
    </rPh>
    <rPh sb="25" eb="27">
      <t>バンゴウ</t>
    </rPh>
    <phoneticPr fontId="3"/>
  </si>
  <si>
    <t>令和５年度コンテナ苗育苗短縮技術の実践・実証業務</t>
    <rPh sb="9" eb="10">
      <t>ナエ</t>
    </rPh>
    <rPh sb="10" eb="12">
      <t>イクビョウ</t>
    </rPh>
    <rPh sb="12" eb="14">
      <t>タンシュク</t>
    </rPh>
    <rPh sb="14" eb="16">
      <t>ギジュツ</t>
    </rPh>
    <rPh sb="17" eb="19">
      <t>ジッセン</t>
    </rPh>
    <rPh sb="20" eb="22">
      <t>ジッショウ</t>
    </rPh>
    <rPh sb="22" eb="24">
      <t>ギョウム</t>
    </rPh>
    <phoneticPr fontId="75"/>
  </si>
  <si>
    <t>山口県西部森林組合
下関市豊田町大字中村853番地13
法人番号9250005003931</t>
    <rPh sb="0" eb="3">
      <t>ヤマグチケン</t>
    </rPh>
    <rPh sb="3" eb="5">
      <t>セイブ</t>
    </rPh>
    <rPh sb="5" eb="9">
      <t>シンリンクミアイ</t>
    </rPh>
    <rPh sb="10" eb="13">
      <t>シモノセキシ</t>
    </rPh>
    <rPh sb="13" eb="15">
      <t>トヨタ</t>
    </rPh>
    <rPh sb="15" eb="16">
      <t>チョウ</t>
    </rPh>
    <rPh sb="16" eb="18">
      <t>オオアザ</t>
    </rPh>
    <rPh sb="18" eb="20">
      <t>ナカムラ</t>
    </rPh>
    <rPh sb="23" eb="25">
      <t>バンチ</t>
    </rPh>
    <rPh sb="28" eb="30">
      <t>ホウジン</t>
    </rPh>
    <rPh sb="30" eb="32">
      <t>バンゴウ</t>
    </rPh>
    <phoneticPr fontId="3"/>
  </si>
  <si>
    <t>農林総合技術センター　</t>
    <rPh sb="0" eb="4">
      <t>ノウリンソウゴウ</t>
    </rPh>
    <rPh sb="4" eb="6">
      <t>ギジュツ</t>
    </rPh>
    <phoneticPr fontId="3"/>
  </si>
  <si>
    <t>令和５年度伐木トップリーダー育成研修（コーチング・コミュニケーション・安全指導）</t>
    <rPh sb="0" eb="2">
      <t>レイワ</t>
    </rPh>
    <rPh sb="3" eb="5">
      <t>ネンド</t>
    </rPh>
    <rPh sb="5" eb="7">
      <t>バツボク</t>
    </rPh>
    <rPh sb="14" eb="18">
      <t>イクセイケンシュウ</t>
    </rPh>
    <rPh sb="35" eb="39">
      <t>アンゼンシドウ</t>
    </rPh>
    <phoneticPr fontId="3"/>
  </si>
  <si>
    <t>株式会社森林環境リアライズ
北海道札幌市中央区北一条西21丁目3番35号
法人番号5430001029016</t>
    <rPh sb="0" eb="4">
      <t>カブシキカイシャ</t>
    </rPh>
    <rPh sb="4" eb="8">
      <t>シンリンカンキョウ</t>
    </rPh>
    <rPh sb="14" eb="17">
      <t>ホッカイドウ</t>
    </rPh>
    <rPh sb="17" eb="20">
      <t>サッポロシ</t>
    </rPh>
    <rPh sb="20" eb="23">
      <t>チュウオウク</t>
    </rPh>
    <rPh sb="23" eb="24">
      <t>キタ</t>
    </rPh>
    <rPh sb="24" eb="25">
      <t>イチ</t>
    </rPh>
    <rPh sb="25" eb="26">
      <t>ジョウ</t>
    </rPh>
    <rPh sb="26" eb="27">
      <t>ニシ</t>
    </rPh>
    <rPh sb="29" eb="31">
      <t>チョウメ</t>
    </rPh>
    <rPh sb="32" eb="33">
      <t>バン</t>
    </rPh>
    <rPh sb="35" eb="36">
      <t>ゴウ</t>
    </rPh>
    <rPh sb="37" eb="41">
      <t>ホウジンバンゴウ</t>
    </rPh>
    <phoneticPr fontId="3"/>
  </si>
  <si>
    <t>農林水産部</t>
    <rPh sb="0" eb="2">
      <t>ノウリン</t>
    </rPh>
    <rPh sb="2" eb="4">
      <t>スイサン</t>
    </rPh>
    <phoneticPr fontId="3"/>
  </si>
  <si>
    <t>山口農林水産事務所</t>
    <rPh sb="0" eb="9">
      <t>ヤマグチノウリンスイサンジムショ</t>
    </rPh>
    <phoneticPr fontId="3"/>
  </si>
  <si>
    <t>山口県中央森林組合
山口市阿東徳佐下３３番地４
法人番号9250005000540</t>
    <rPh sb="24" eb="28">
      <t>ホウジンバンゴウ</t>
    </rPh>
    <phoneticPr fontId="3"/>
  </si>
  <si>
    <t>機器等運送業務</t>
    <rPh sb="0" eb="3">
      <t>キキトウ</t>
    </rPh>
    <rPh sb="3" eb="7">
      <t>ウンソウギョウム</t>
    </rPh>
    <phoneticPr fontId="75"/>
  </si>
  <si>
    <t>日本通運株式会社下関支店
下関市東大和町２丁目６番２号
法人番号4010401022860</t>
    <rPh sb="0" eb="4">
      <t>ニホンツウウン</t>
    </rPh>
    <rPh sb="4" eb="8">
      <t>カブシキカイシャ</t>
    </rPh>
    <rPh sb="8" eb="12">
      <t>シモノセキシテン</t>
    </rPh>
    <rPh sb="13" eb="16">
      <t>シモノセキシ</t>
    </rPh>
    <rPh sb="16" eb="20">
      <t>ヒガシヤマトマチ</t>
    </rPh>
    <rPh sb="21" eb="23">
      <t>チョウメ</t>
    </rPh>
    <rPh sb="24" eb="25">
      <t>バン</t>
    </rPh>
    <rPh sb="26" eb="27">
      <t>ゴウ</t>
    </rPh>
    <rPh sb="28" eb="32">
      <t>ホウジンバンゴウ</t>
    </rPh>
    <phoneticPr fontId="75"/>
  </si>
  <si>
    <t>繁茂竹林整備事業
令和５年度
再生竹除去業務
（山口再－05－1）</t>
    <rPh sb="15" eb="17">
      <t>サイセイ</t>
    </rPh>
    <rPh sb="17" eb="18">
      <t>タケ</t>
    </rPh>
    <rPh sb="18" eb="20">
      <t>ジョキョ</t>
    </rPh>
    <rPh sb="20" eb="22">
      <t>ギョウム</t>
    </rPh>
    <rPh sb="24" eb="26">
      <t>ヤマグチ</t>
    </rPh>
    <rPh sb="26" eb="27">
      <t>サイ</t>
    </rPh>
    <phoneticPr fontId="3"/>
  </si>
  <si>
    <t>繁茂竹林整備事業
令和５年度
再生竹除去業務
（山口再－05－2）</t>
    <rPh sb="15" eb="17">
      <t>サイセイ</t>
    </rPh>
    <rPh sb="17" eb="18">
      <t>タケ</t>
    </rPh>
    <rPh sb="18" eb="20">
      <t>ジョキョ</t>
    </rPh>
    <rPh sb="20" eb="22">
      <t>ギョウム</t>
    </rPh>
    <rPh sb="24" eb="26">
      <t>ヤマグチ</t>
    </rPh>
    <rPh sb="26" eb="27">
      <t>サイ</t>
    </rPh>
    <phoneticPr fontId="3"/>
  </si>
  <si>
    <t>繁茂竹林整備事業
令和５年度
再生竹除去業務
（防府再－05－1）</t>
    <rPh sb="15" eb="17">
      <t>サイセイ</t>
    </rPh>
    <rPh sb="17" eb="18">
      <t>タケ</t>
    </rPh>
    <rPh sb="18" eb="20">
      <t>ジョキョ</t>
    </rPh>
    <rPh sb="20" eb="22">
      <t>ギョウム</t>
    </rPh>
    <rPh sb="24" eb="26">
      <t>ホウフ</t>
    </rPh>
    <rPh sb="26" eb="27">
      <t>サイ</t>
    </rPh>
    <phoneticPr fontId="3"/>
  </si>
  <si>
    <t>農林水産部</t>
    <rPh sb="0" eb="5">
      <t>ノウリンスイサンブ</t>
    </rPh>
    <phoneticPr fontId="3"/>
  </si>
  <si>
    <t>防府土木建築事務所</t>
    <rPh sb="0" eb="4">
      <t>ホウフドボク</t>
    </rPh>
    <rPh sb="4" eb="9">
      <t>ケンチクジムショ</t>
    </rPh>
    <phoneticPr fontId="3"/>
  </si>
  <si>
    <t>令和5年度山口県立総合医療センター山口県立総合医療センター移転工事に伴う建物等調査算定業務委託第2工区</t>
    <rPh sb="0" eb="2">
      <t>レイワ</t>
    </rPh>
    <rPh sb="3" eb="5">
      <t>ネンド</t>
    </rPh>
    <rPh sb="5" eb="9">
      <t>ヤマグチケンリツ</t>
    </rPh>
    <rPh sb="9" eb="11">
      <t>ソウゴウ</t>
    </rPh>
    <rPh sb="11" eb="13">
      <t>イリョウ</t>
    </rPh>
    <rPh sb="17" eb="21">
      <t>ヤマグチケンリツ</t>
    </rPh>
    <rPh sb="21" eb="23">
      <t>ソウゴウ</t>
    </rPh>
    <rPh sb="23" eb="25">
      <t>イリョウ</t>
    </rPh>
    <rPh sb="29" eb="33">
      <t>イテンコウジ</t>
    </rPh>
    <rPh sb="34" eb="35">
      <t>トモナ</t>
    </rPh>
    <rPh sb="36" eb="38">
      <t>タテモノ</t>
    </rPh>
    <rPh sb="38" eb="39">
      <t>トウ</t>
    </rPh>
    <rPh sb="39" eb="41">
      <t>チョウサ</t>
    </rPh>
    <rPh sb="41" eb="43">
      <t>サンテイ</t>
    </rPh>
    <rPh sb="43" eb="45">
      <t>ギョウム</t>
    </rPh>
    <rPh sb="45" eb="47">
      <t>イタク</t>
    </rPh>
    <rPh sb="47" eb="48">
      <t>ダイ</t>
    </rPh>
    <rPh sb="49" eb="51">
      <t>コウク</t>
    </rPh>
    <phoneticPr fontId="3"/>
  </si>
  <si>
    <t>株式会社栗林設計
山口市下小鯖2192番地の10
法人番号7250001000190</t>
    <rPh sb="0" eb="4">
      <t>カブシキガイシャ</t>
    </rPh>
    <rPh sb="4" eb="6">
      <t>クリハヤシ</t>
    </rPh>
    <rPh sb="6" eb="8">
      <t>セッケイ</t>
    </rPh>
    <rPh sb="25" eb="29">
      <t>ホウジンバンゴウ</t>
    </rPh>
    <phoneticPr fontId="3"/>
  </si>
  <si>
    <t>令和5年度山口県立総合医療センター山口県立総合医療センター移転工事に伴う建物当調査算定業務委託第3工区</t>
    <rPh sb="0" eb="2">
      <t>レイワ</t>
    </rPh>
    <rPh sb="3" eb="5">
      <t>ネンド</t>
    </rPh>
    <rPh sb="5" eb="7">
      <t>ヤマグチ</t>
    </rPh>
    <rPh sb="7" eb="9">
      <t>ケンリツ</t>
    </rPh>
    <rPh sb="9" eb="11">
      <t>ソウゴウ</t>
    </rPh>
    <rPh sb="11" eb="13">
      <t>イリョウ</t>
    </rPh>
    <rPh sb="17" eb="19">
      <t>ヤマグチ</t>
    </rPh>
    <rPh sb="19" eb="21">
      <t>ケンリツ</t>
    </rPh>
    <rPh sb="21" eb="23">
      <t>ソウゴウ</t>
    </rPh>
    <rPh sb="23" eb="25">
      <t>イリョウ</t>
    </rPh>
    <rPh sb="29" eb="31">
      <t>イテン</t>
    </rPh>
    <rPh sb="31" eb="33">
      <t>コウジ</t>
    </rPh>
    <rPh sb="34" eb="35">
      <t>トモナ</t>
    </rPh>
    <rPh sb="36" eb="38">
      <t>タテモノ</t>
    </rPh>
    <rPh sb="38" eb="39">
      <t>トウ</t>
    </rPh>
    <rPh sb="39" eb="41">
      <t>チョウサ</t>
    </rPh>
    <rPh sb="41" eb="43">
      <t>サンテイ</t>
    </rPh>
    <rPh sb="43" eb="45">
      <t>ギョウム</t>
    </rPh>
    <rPh sb="45" eb="47">
      <t>イタク</t>
    </rPh>
    <rPh sb="47" eb="48">
      <t>ダイ</t>
    </rPh>
    <rPh sb="49" eb="51">
      <t>コウク</t>
    </rPh>
    <phoneticPr fontId="3"/>
  </si>
  <si>
    <t>株式会社藤田建築設計事務所
長門市仙崎4295番地の8
法人番号6250001008318</t>
    <rPh sb="0" eb="4">
      <t>カブシキガイシャ</t>
    </rPh>
    <rPh sb="4" eb="6">
      <t>フジタ</t>
    </rPh>
    <rPh sb="6" eb="8">
      <t>ケンチク</t>
    </rPh>
    <rPh sb="8" eb="10">
      <t>セッケイ</t>
    </rPh>
    <rPh sb="10" eb="13">
      <t>ジムショ</t>
    </rPh>
    <rPh sb="28" eb="32">
      <t>ホウジンバンゴウ</t>
    </rPh>
    <phoneticPr fontId="3"/>
  </si>
  <si>
    <t>土木建築部</t>
    <rPh sb="0" eb="5">
      <t>ドボクケンチクブ</t>
    </rPh>
    <phoneticPr fontId="3"/>
  </si>
  <si>
    <t>監理課</t>
    <rPh sb="0" eb="3">
      <t>カンリカ</t>
    </rPh>
    <phoneticPr fontId="3"/>
  </si>
  <si>
    <t>「やまぐち建設産業魅力発信ポータルサイト（仮称）」構築・運営等業務</t>
    <rPh sb="5" eb="7">
      <t>ケンセツ</t>
    </rPh>
    <rPh sb="7" eb="9">
      <t>サンギョウ</t>
    </rPh>
    <rPh sb="9" eb="11">
      <t>ミリョク</t>
    </rPh>
    <rPh sb="11" eb="13">
      <t>ハッシン</t>
    </rPh>
    <rPh sb="21" eb="23">
      <t>カショウ</t>
    </rPh>
    <rPh sb="25" eb="27">
      <t>コウチク</t>
    </rPh>
    <rPh sb="28" eb="30">
      <t>ウンエイ</t>
    </rPh>
    <rPh sb="30" eb="31">
      <t>トウ</t>
    </rPh>
    <rPh sb="31" eb="33">
      <t>ギョウム</t>
    </rPh>
    <phoneticPr fontId="3"/>
  </si>
  <si>
    <t>株式会社Kirara Marketing
山口市鋳銭司5680番6号
法人番号9250001002747</t>
    <rPh sb="0" eb="4">
      <t>カブシキガイシャ</t>
    </rPh>
    <rPh sb="21" eb="24">
      <t>ヤマグチシ</t>
    </rPh>
    <rPh sb="24" eb="27">
      <t>スゼンジ</t>
    </rPh>
    <rPh sb="31" eb="32">
      <t>バン</t>
    </rPh>
    <rPh sb="33" eb="34">
      <t>ゴウ</t>
    </rPh>
    <rPh sb="35" eb="39">
      <t>ホウジンバンゴウ</t>
    </rPh>
    <phoneticPr fontId="3"/>
  </si>
  <si>
    <t>技術管理課</t>
    <rPh sb="0" eb="4">
      <t>ギジュツカンリ</t>
    </rPh>
    <rPh sb="4" eb="5">
      <t>カ</t>
    </rPh>
    <phoneticPr fontId="3"/>
  </si>
  <si>
    <t>令和５年度環境チェックリスト改訂業務委託</t>
    <rPh sb="0" eb="2">
      <t>レイワ</t>
    </rPh>
    <rPh sb="3" eb="5">
      <t>ネンド</t>
    </rPh>
    <rPh sb="5" eb="7">
      <t>カンキョウ</t>
    </rPh>
    <rPh sb="14" eb="20">
      <t>カイテイギョウムイタク</t>
    </rPh>
    <phoneticPr fontId="3"/>
  </si>
  <si>
    <t>一般財団法人　山口県建設技術センター
山口市熊野町１番１０号
法人番号8250005007405</t>
    <rPh sb="0" eb="6">
      <t>イッパンザイダンホウジン</t>
    </rPh>
    <rPh sb="7" eb="10">
      <t>ヤマグチケン</t>
    </rPh>
    <rPh sb="10" eb="12">
      <t>ケンセツ</t>
    </rPh>
    <rPh sb="12" eb="14">
      <t>ギジュツ</t>
    </rPh>
    <rPh sb="19" eb="21">
      <t>ヤマグチ</t>
    </rPh>
    <rPh sb="21" eb="22">
      <t>シ</t>
    </rPh>
    <rPh sb="22" eb="24">
      <t>クマノ</t>
    </rPh>
    <rPh sb="24" eb="25">
      <t>マチ</t>
    </rPh>
    <rPh sb="26" eb="27">
      <t>バン</t>
    </rPh>
    <rPh sb="29" eb="30">
      <t>ゴウ</t>
    </rPh>
    <rPh sb="31" eb="33">
      <t>ホウジン</t>
    </rPh>
    <rPh sb="33" eb="35">
      <t>バンゴウ</t>
    </rPh>
    <phoneticPr fontId="3"/>
  </si>
  <si>
    <t>空き家利活用を促進するための動画コンテンツ制作業務</t>
    <rPh sb="0" eb="1">
      <t>ア</t>
    </rPh>
    <rPh sb="2" eb="3">
      <t>ヤ</t>
    </rPh>
    <rPh sb="3" eb="6">
      <t>リカツヨウ</t>
    </rPh>
    <rPh sb="7" eb="9">
      <t>ソクシン</t>
    </rPh>
    <rPh sb="14" eb="16">
      <t>ドウガ</t>
    </rPh>
    <rPh sb="21" eb="23">
      <t>セイサク</t>
    </rPh>
    <rPh sb="23" eb="25">
      <t>ギョウム</t>
    </rPh>
    <phoneticPr fontId="3"/>
  </si>
  <si>
    <t>株式会社DERESI
山口市下小鯖２７２４－４
法人番号5250001014523</t>
    <rPh sb="0" eb="4">
      <t>カブシキガイシャ</t>
    </rPh>
    <rPh sb="11" eb="14">
      <t>ヤマグチシ</t>
    </rPh>
    <rPh sb="14" eb="17">
      <t>シモオサバ</t>
    </rPh>
    <rPh sb="24" eb="28">
      <t>ホウジンバンゴウ</t>
    </rPh>
    <phoneticPr fontId="3"/>
  </si>
  <si>
    <t>教育政策課</t>
    <rPh sb="0" eb="5">
      <t>キョウイクセイサクカ</t>
    </rPh>
    <phoneticPr fontId="3"/>
  </si>
  <si>
    <t>令和５年度山口県教職員ストレスチェック制度業務委託</t>
    <rPh sb="0" eb="2">
      <t>レイワ</t>
    </rPh>
    <rPh sb="3" eb="5">
      <t>ネンド</t>
    </rPh>
    <rPh sb="5" eb="8">
      <t>ヤマグチケン</t>
    </rPh>
    <rPh sb="8" eb="11">
      <t>キョウショクイン</t>
    </rPh>
    <rPh sb="19" eb="21">
      <t>セイド</t>
    </rPh>
    <rPh sb="21" eb="23">
      <t>ギョウム</t>
    </rPh>
    <rPh sb="23" eb="25">
      <t>イタク</t>
    </rPh>
    <phoneticPr fontId="3"/>
  </si>
  <si>
    <t>株式会社インソース　九州支社
福岡県福岡市博多区東公園2-17 インソース九州ビル
法人番号5010001080795</t>
    <rPh sb="0" eb="4">
      <t>カブシキカイシャ</t>
    </rPh>
    <rPh sb="10" eb="14">
      <t>キュウシュウシシャ</t>
    </rPh>
    <rPh sb="15" eb="18">
      <t>フクオカケン</t>
    </rPh>
    <rPh sb="18" eb="21">
      <t>フクオカシ</t>
    </rPh>
    <rPh sb="21" eb="24">
      <t>ハカタク</t>
    </rPh>
    <rPh sb="24" eb="27">
      <t>ヒガシコウエン</t>
    </rPh>
    <rPh sb="37" eb="39">
      <t>キュウシュウ</t>
    </rPh>
    <rPh sb="42" eb="46">
      <t>ホウジンバンゴウ</t>
    </rPh>
    <phoneticPr fontId="3"/>
  </si>
  <si>
    <t>豊浦高等学校</t>
    <rPh sb="0" eb="2">
      <t>トヨウラ</t>
    </rPh>
    <rPh sb="2" eb="4">
      <t>コウトウ</t>
    </rPh>
    <rPh sb="4" eb="6">
      <t>ガッコウ</t>
    </rPh>
    <phoneticPr fontId="3"/>
  </si>
  <si>
    <t>複写サービス契約</t>
    <rPh sb="0" eb="2">
      <t>フクシャ</t>
    </rPh>
    <rPh sb="6" eb="8">
      <t>ケイヤク</t>
    </rPh>
    <phoneticPr fontId="3"/>
  </si>
  <si>
    <t>富士フイルムビジネスイノベーション
ジャパン（株）山口支社
山口市小郡黄金町４番１号
法人番号1011101015050</t>
    <rPh sb="0" eb="2">
      <t>フジ</t>
    </rPh>
    <rPh sb="22" eb="25">
      <t>カブ</t>
    </rPh>
    <rPh sb="25" eb="27">
      <t>ヤマグチ</t>
    </rPh>
    <rPh sb="27" eb="29">
      <t>シシャ</t>
    </rPh>
    <rPh sb="30" eb="33">
      <t>ヤマグチシ</t>
    </rPh>
    <rPh sb="33" eb="35">
      <t>オゴオリ</t>
    </rPh>
    <rPh sb="35" eb="37">
      <t>オウゴン</t>
    </rPh>
    <rPh sb="37" eb="38">
      <t>マチ</t>
    </rPh>
    <rPh sb="39" eb="40">
      <t>バン</t>
    </rPh>
    <rPh sb="41" eb="42">
      <t>ゴウ</t>
    </rPh>
    <rPh sb="43" eb="45">
      <t>ホウジン</t>
    </rPh>
    <rPh sb="45" eb="47">
      <t>バンゴウ</t>
    </rPh>
    <phoneticPr fontId="3"/>
  </si>
  <si>
    <t>単価契約
予定調達
総価額
1,155,880円</t>
    <rPh sb="0" eb="4">
      <t>タンカケイヤク</t>
    </rPh>
    <rPh sb="5" eb="9">
      <t>ヨテイチョウタツ</t>
    </rPh>
    <rPh sb="10" eb="11">
      <t>ソウ</t>
    </rPh>
    <rPh sb="11" eb="12">
      <t>アタイ</t>
    </rPh>
    <rPh sb="12" eb="13">
      <t>ガク</t>
    </rPh>
    <phoneticPr fontId="3"/>
  </si>
  <si>
    <t>単価契約
110.00～110,000.00
※各業務ごとの単価</t>
    <rPh sb="0" eb="2">
      <t>タンカ</t>
    </rPh>
    <rPh sb="2" eb="4">
      <t>ケイヤク</t>
    </rPh>
    <phoneticPr fontId="3"/>
  </si>
  <si>
    <t>予定調達
総価格
2,179,100</t>
    <rPh sb="5" eb="6">
      <t>ソウ</t>
    </rPh>
    <rPh sb="6" eb="8">
      <t>カカク</t>
    </rPh>
    <phoneticPr fontId="3"/>
  </si>
  <si>
    <t>山口県総務事務処理業務</t>
    <rPh sb="0" eb="3">
      <t>ヤマグチケン</t>
    </rPh>
    <rPh sb="3" eb="7">
      <t>ソウムジム</t>
    </rPh>
    <rPh sb="7" eb="9">
      <t>ショリ</t>
    </rPh>
    <rPh sb="9" eb="11">
      <t>ギョウム</t>
    </rPh>
    <phoneticPr fontId="3"/>
  </si>
  <si>
    <t>株式会社パソナ　パソナ・山口
山口市小郡黄金町2-21ｽｸｴｱ新山口
法人番号1010001067359</t>
    <rPh sb="0" eb="4">
      <t>カブシキカイシャ</t>
    </rPh>
    <rPh sb="12" eb="14">
      <t>ヤマグチ</t>
    </rPh>
    <rPh sb="15" eb="18">
      <t>ヤマグチシ</t>
    </rPh>
    <rPh sb="18" eb="20">
      <t>オゴオリ</t>
    </rPh>
    <rPh sb="20" eb="22">
      <t>コガネ</t>
    </rPh>
    <rPh sb="22" eb="23">
      <t>マチ</t>
    </rPh>
    <rPh sb="31" eb="32">
      <t>シン</t>
    </rPh>
    <rPh sb="32" eb="34">
      <t>ヤマグチ</t>
    </rPh>
    <rPh sb="35" eb="39">
      <t>ホウジンバンゴウ</t>
    </rPh>
    <phoneticPr fontId="3"/>
  </si>
  <si>
    <t>総務部</t>
    <rPh sb="0" eb="3">
      <t>ソウムブ</t>
    </rPh>
    <phoneticPr fontId="3"/>
  </si>
  <si>
    <t>税務課</t>
    <rPh sb="0" eb="3">
      <t>ゼイムカ</t>
    </rPh>
    <phoneticPr fontId="3"/>
  </si>
  <si>
    <t>つながる。やまぐち応援寄附金運営事業(おせちを使ったお礼品の企画・開発業務追加に関する覚書）</t>
    <rPh sb="9" eb="11">
      <t>オウエン</t>
    </rPh>
    <rPh sb="11" eb="14">
      <t>キフキン</t>
    </rPh>
    <rPh sb="14" eb="16">
      <t>ウンエイ</t>
    </rPh>
    <rPh sb="16" eb="18">
      <t>ジギョウ</t>
    </rPh>
    <rPh sb="23" eb="24">
      <t>ツカ</t>
    </rPh>
    <rPh sb="27" eb="29">
      <t>レイヒン</t>
    </rPh>
    <rPh sb="30" eb="32">
      <t>キカク</t>
    </rPh>
    <rPh sb="33" eb="37">
      <t>カイハツギョウム</t>
    </rPh>
    <rPh sb="37" eb="39">
      <t>ツイカ</t>
    </rPh>
    <rPh sb="40" eb="41">
      <t>カン</t>
    </rPh>
    <rPh sb="43" eb="45">
      <t>オボエガキ</t>
    </rPh>
    <phoneticPr fontId="3"/>
  </si>
  <si>
    <t>株式会社さとふる
東京都中央区京橋二丁目2番1号
法人番号8011001073076</t>
    <rPh sb="0" eb="4">
      <t>カブシキガイシャ</t>
    </rPh>
    <rPh sb="9" eb="12">
      <t>トウキョウト</t>
    </rPh>
    <rPh sb="12" eb="14">
      <t>チュウオウ</t>
    </rPh>
    <rPh sb="14" eb="15">
      <t>ク</t>
    </rPh>
    <rPh sb="15" eb="17">
      <t>キョウバシ</t>
    </rPh>
    <rPh sb="17" eb="18">
      <t>ニ</t>
    </rPh>
    <rPh sb="18" eb="20">
      <t>チョウメ</t>
    </rPh>
    <rPh sb="21" eb="22">
      <t>バン</t>
    </rPh>
    <rPh sb="23" eb="24">
      <t>ゴウ</t>
    </rPh>
    <rPh sb="25" eb="27">
      <t>ホウジン</t>
    </rPh>
    <rPh sb="27" eb="29">
      <t>バンゴウ</t>
    </rPh>
    <phoneticPr fontId="3"/>
  </si>
  <si>
    <t>単価契約
予定調達総価額
11,026,400円</t>
    <rPh sb="0" eb="4">
      <t>タンカケイヤク</t>
    </rPh>
    <rPh sb="23" eb="24">
      <t>エン</t>
    </rPh>
    <phoneticPr fontId="3"/>
  </si>
  <si>
    <t>モバイルアプリに関するUI/UX・アクセシビリティ方針等策定業務</t>
  </si>
  <si>
    <t>ＮＴＴクラルティ株式会社
東京都武蔵野市緑町３丁目９番１１号
法人番号6012401014027</t>
    <rPh sb="13" eb="16">
      <t>トウキョウト</t>
    </rPh>
    <rPh sb="16" eb="19">
      <t>ムサシノ</t>
    </rPh>
    <rPh sb="19" eb="20">
      <t>シ</t>
    </rPh>
    <rPh sb="20" eb="21">
      <t>ミドリ</t>
    </rPh>
    <rPh sb="21" eb="22">
      <t>マチ</t>
    </rPh>
    <rPh sb="23" eb="25">
      <t>チョウメ</t>
    </rPh>
    <rPh sb="26" eb="27">
      <t>バン</t>
    </rPh>
    <rPh sb="29" eb="30">
      <t>ゴウ</t>
    </rPh>
    <rPh sb="31" eb="33">
      <t>ホウジン</t>
    </rPh>
    <rPh sb="33" eb="35">
      <t>バンゴウ</t>
    </rPh>
    <phoneticPr fontId="3"/>
  </si>
  <si>
    <t>総合企画部</t>
    <rPh sb="0" eb="5">
      <t>ソウゴウキカクブ</t>
    </rPh>
    <phoneticPr fontId="3"/>
  </si>
  <si>
    <t>やまぐち未来のまち開発室</t>
    <rPh sb="4" eb="6">
      <t>ミライ</t>
    </rPh>
    <rPh sb="9" eb="12">
      <t>カイハツシツ</t>
    </rPh>
    <phoneticPr fontId="2"/>
  </si>
  <si>
    <t>山口県公共用水域水質測定結果管理システム入替作業</t>
    <rPh sb="0" eb="3">
      <t>ヤマグチケン</t>
    </rPh>
    <rPh sb="3" eb="8">
      <t>コウキョウヨウスイイキ</t>
    </rPh>
    <rPh sb="8" eb="10">
      <t>スイシツ</t>
    </rPh>
    <rPh sb="10" eb="12">
      <t>ソクテイ</t>
    </rPh>
    <rPh sb="12" eb="14">
      <t>ケッカ</t>
    </rPh>
    <rPh sb="14" eb="16">
      <t>カンリ</t>
    </rPh>
    <rPh sb="20" eb="22">
      <t>イレカエ</t>
    </rPh>
    <rPh sb="22" eb="24">
      <t>サギョウ</t>
    </rPh>
    <phoneticPr fontId="3"/>
  </si>
  <si>
    <t>富士通Japan株式会社広島・山口公共ビジネス部
山口市小郡高砂町１番８号
法人番号5010001006767</t>
    <rPh sb="0" eb="3">
      <t>フジツウ</t>
    </rPh>
    <rPh sb="8" eb="12">
      <t>カブシキガイシャ</t>
    </rPh>
    <rPh sb="12" eb="14">
      <t>ヒロシマ</t>
    </rPh>
    <rPh sb="15" eb="17">
      <t>ヤマグチ</t>
    </rPh>
    <rPh sb="17" eb="19">
      <t>コウキョウ</t>
    </rPh>
    <rPh sb="23" eb="24">
      <t>ブ</t>
    </rPh>
    <rPh sb="25" eb="27">
      <t>ヤマグチ</t>
    </rPh>
    <rPh sb="27" eb="28">
      <t>シ</t>
    </rPh>
    <rPh sb="28" eb="30">
      <t>オゴオリ</t>
    </rPh>
    <rPh sb="30" eb="33">
      <t>タカサゴマチ</t>
    </rPh>
    <rPh sb="34" eb="35">
      <t>バン</t>
    </rPh>
    <rPh sb="36" eb="37">
      <t>ゴウ</t>
    </rPh>
    <rPh sb="38" eb="42">
      <t>ホウジンバンゴウ</t>
    </rPh>
    <phoneticPr fontId="3"/>
  </si>
  <si>
    <t>気候変動影響等に対する理解促進に係る学術指導業務</t>
    <rPh sb="0" eb="4">
      <t>キコウヘンドウ</t>
    </rPh>
    <rPh sb="4" eb="6">
      <t>エイキョウ</t>
    </rPh>
    <rPh sb="6" eb="7">
      <t>ナド</t>
    </rPh>
    <rPh sb="8" eb="9">
      <t>タイ</t>
    </rPh>
    <rPh sb="11" eb="15">
      <t>リカイソクシン</t>
    </rPh>
    <rPh sb="16" eb="17">
      <t>カカ</t>
    </rPh>
    <rPh sb="18" eb="20">
      <t>ガクジュツ</t>
    </rPh>
    <rPh sb="20" eb="22">
      <t>シドウ</t>
    </rPh>
    <rPh sb="22" eb="24">
      <t>ギョウム</t>
    </rPh>
    <phoneticPr fontId="3"/>
  </si>
  <si>
    <t>東京大学先端科学技術研究センター
東京都目黒区駒場4-6-1
法人番号5010005007398</t>
    <rPh sb="0" eb="2">
      <t>トウキョウ</t>
    </rPh>
    <rPh sb="2" eb="4">
      <t>ダイガク</t>
    </rPh>
    <rPh sb="4" eb="6">
      <t>センタン</t>
    </rPh>
    <rPh sb="6" eb="8">
      <t>カガク</t>
    </rPh>
    <rPh sb="8" eb="10">
      <t>ギジュツ</t>
    </rPh>
    <rPh sb="10" eb="12">
      <t>ケンキュウ</t>
    </rPh>
    <rPh sb="17" eb="20">
      <t>トウキョウト</t>
    </rPh>
    <rPh sb="20" eb="23">
      <t>メグロク</t>
    </rPh>
    <rPh sb="23" eb="25">
      <t>コマバ</t>
    </rPh>
    <rPh sb="31" eb="35">
      <t>ホウジンバンゴウ</t>
    </rPh>
    <phoneticPr fontId="3"/>
  </si>
  <si>
    <t>食品を介したダイオキシン類等の人体への影響把握等に関する研究に係る業務</t>
    <rPh sb="0" eb="1">
      <t>ショク</t>
    </rPh>
    <phoneticPr fontId="3"/>
  </si>
  <si>
    <t>国立大学法人山口大学
山口市吉田１６７７番地１
法人番号9250005001134</t>
  </si>
  <si>
    <t>環境生活部</t>
    <rPh sb="0" eb="5">
      <t>カンキョウセイカツブ</t>
    </rPh>
    <phoneticPr fontId="3"/>
  </si>
  <si>
    <t>廃棄物・リサイクル対策課</t>
    <rPh sb="0" eb="3">
      <t>ハイキブツ</t>
    </rPh>
    <rPh sb="9" eb="12">
      <t>タイサクカ</t>
    </rPh>
    <phoneticPr fontId="3"/>
  </si>
  <si>
    <t>令和５年度海洋ごみ実態調査業務</t>
    <rPh sb="0" eb="2">
      <t>レイワ</t>
    </rPh>
    <rPh sb="3" eb="5">
      <t>ネンド</t>
    </rPh>
    <rPh sb="5" eb="7">
      <t>カイヨウ</t>
    </rPh>
    <rPh sb="9" eb="15">
      <t>ジッタイチョウサギョウム</t>
    </rPh>
    <phoneticPr fontId="3"/>
  </si>
  <si>
    <t>有限会社日本交通流動リサーチ
島根事務所
島根県松江市古志町６９６
法人番号7180002058979</t>
    <rPh sb="21" eb="24">
      <t>シマネケン</t>
    </rPh>
    <rPh sb="24" eb="26">
      <t>マツエ</t>
    </rPh>
    <rPh sb="26" eb="27">
      <t>シ</t>
    </rPh>
    <rPh sb="27" eb="30">
      <t>コシマチ</t>
    </rPh>
    <rPh sb="34" eb="36">
      <t>ホウジン</t>
    </rPh>
    <rPh sb="36" eb="38">
      <t>バンゴウ</t>
    </rPh>
    <phoneticPr fontId="3"/>
  </si>
  <si>
    <t>サーベイメータ保守点検業務</t>
    <rPh sb="7" eb="9">
      <t>ホシュ</t>
    </rPh>
    <rPh sb="9" eb="13">
      <t>テンケンギョウム</t>
    </rPh>
    <phoneticPr fontId="3"/>
  </si>
  <si>
    <t>富士電機㈱中国支社　　　　　　　
広島県広島市中区銀山町14番18号
法人番号9020001071492</t>
    <rPh sb="0" eb="4">
      <t>フジデンキ</t>
    </rPh>
    <rPh sb="5" eb="9">
      <t>チュウゴクシシャ</t>
    </rPh>
    <rPh sb="17" eb="20">
      <t>ヒロシマケン</t>
    </rPh>
    <rPh sb="20" eb="23">
      <t>ヒロシマシ</t>
    </rPh>
    <rPh sb="23" eb="25">
      <t>ナカク</t>
    </rPh>
    <rPh sb="25" eb="28">
      <t>カナヤマチョウ</t>
    </rPh>
    <rPh sb="30" eb="31">
      <t>バン</t>
    </rPh>
    <rPh sb="33" eb="34">
      <t>ゴウ</t>
    </rPh>
    <phoneticPr fontId="3"/>
  </si>
  <si>
    <t>健康福祉部</t>
    <rPh sb="0" eb="5">
      <t>ケンコウフクシブ</t>
    </rPh>
    <phoneticPr fontId="3"/>
  </si>
  <si>
    <t>ゲルマニウム半導体検出器核種分析装置保守点検業務</t>
    <rPh sb="6" eb="9">
      <t>ハンドウタイ</t>
    </rPh>
    <rPh sb="9" eb="12">
      <t>ケンシュツキ</t>
    </rPh>
    <rPh sb="12" eb="14">
      <t>カクシュ</t>
    </rPh>
    <rPh sb="14" eb="18">
      <t>ブンセキソウチ</t>
    </rPh>
    <rPh sb="18" eb="20">
      <t>ホシュ</t>
    </rPh>
    <rPh sb="20" eb="24">
      <t>テンケンギョウム</t>
    </rPh>
    <phoneticPr fontId="3"/>
  </si>
  <si>
    <t>東洋電子商事㈱
宇部市鵜の島町４番１４号
法人番号2250001003454</t>
    <rPh sb="0" eb="6">
      <t>トウヨウデンシショウジ</t>
    </rPh>
    <rPh sb="8" eb="10">
      <t>ウベ</t>
    </rPh>
    <rPh sb="10" eb="11">
      <t>シ</t>
    </rPh>
    <rPh sb="11" eb="12">
      <t>ウ</t>
    </rPh>
    <rPh sb="13" eb="15">
      <t>シマチョウ</t>
    </rPh>
    <rPh sb="16" eb="17">
      <t>バン</t>
    </rPh>
    <rPh sb="19" eb="20">
      <t>ゴウ</t>
    </rPh>
    <rPh sb="21" eb="23">
      <t>ホウジン</t>
    </rPh>
    <rPh sb="23" eb="25">
      <t>バンゴウ</t>
    </rPh>
    <phoneticPr fontId="3"/>
  </si>
  <si>
    <t>健康増進課</t>
    <rPh sb="0" eb="2">
      <t>ケンコウ</t>
    </rPh>
    <rPh sb="2" eb="5">
      <t>ゾウシンカ</t>
    </rPh>
    <phoneticPr fontId="3"/>
  </si>
  <si>
    <t>「循環器病対策県民フォーラム・やまぐち健康経営フォローアップ講習会」企画・運営業務</t>
    <phoneticPr fontId="3"/>
  </si>
  <si>
    <t>株式会社矢野テント
山口市下小鯖353-2
法人番号1250001000808</t>
    <phoneticPr fontId="3"/>
  </si>
  <si>
    <t>山口県自宅送付型検査等実施運営業務</t>
    <rPh sb="0" eb="3">
      <t>ヤマグチケン</t>
    </rPh>
    <rPh sb="3" eb="8">
      <t>ジタクソウフガタ</t>
    </rPh>
    <rPh sb="8" eb="10">
      <t>ケンサ</t>
    </rPh>
    <rPh sb="10" eb="11">
      <t>トウ</t>
    </rPh>
    <rPh sb="11" eb="13">
      <t>ジッシ</t>
    </rPh>
    <rPh sb="13" eb="15">
      <t>ウンエイ</t>
    </rPh>
    <rPh sb="15" eb="17">
      <t>ギョウム</t>
    </rPh>
    <phoneticPr fontId="3"/>
  </si>
  <si>
    <t>近畿日本ツーリスト（株）山口営業所
山口市中央4-5-16山口県商工会館2F
法人番号4240001041461</t>
    <rPh sb="0" eb="2">
      <t>キンキ</t>
    </rPh>
    <rPh sb="2" eb="4">
      <t>ニホン</t>
    </rPh>
    <rPh sb="9" eb="12">
      <t>カブ</t>
    </rPh>
    <rPh sb="12" eb="14">
      <t>ヤマグチ</t>
    </rPh>
    <rPh sb="14" eb="17">
      <t>エイギョウショ</t>
    </rPh>
    <phoneticPr fontId="3"/>
  </si>
  <si>
    <t>健康増進課</t>
    <rPh sb="0" eb="5">
      <t>ケンコウゾウシンカ</t>
    </rPh>
    <phoneticPr fontId="3"/>
  </si>
  <si>
    <t>山口県ワクチン接種専門相談FAQサイト運営業務委託</t>
    <phoneticPr fontId="3"/>
  </si>
  <si>
    <t>株式会社Helpfeel
京都府京都市上京区御所八幡町110-16かわもとビル5階
法人番号4130001068185</t>
    <rPh sb="0" eb="2">
      <t>カブシキ</t>
    </rPh>
    <rPh sb="2" eb="4">
      <t>カイシャ</t>
    </rPh>
    <rPh sb="42" eb="46">
      <t>ホウジンバンゴウ</t>
    </rPh>
    <phoneticPr fontId="3"/>
  </si>
  <si>
    <t>健康増進課</t>
    <rPh sb="0" eb="2">
      <t>ケンコウ</t>
    </rPh>
    <rPh sb="2" eb="4">
      <t>ゾウシン</t>
    </rPh>
    <rPh sb="4" eb="5">
      <t>カ</t>
    </rPh>
    <phoneticPr fontId="3"/>
  </si>
  <si>
    <t>令和5年度特定医療費・小児慢性特定疾病医療費受給者証更新発給支援業務</t>
    <rPh sb="0" eb="2">
      <t>レイワ</t>
    </rPh>
    <rPh sb="3" eb="5">
      <t>ネンド</t>
    </rPh>
    <rPh sb="5" eb="7">
      <t>トクテイ</t>
    </rPh>
    <rPh sb="7" eb="10">
      <t>イリョウヒ</t>
    </rPh>
    <rPh sb="11" eb="13">
      <t>ショウニ</t>
    </rPh>
    <rPh sb="13" eb="15">
      <t>マンセイ</t>
    </rPh>
    <rPh sb="15" eb="17">
      <t>トクテイ</t>
    </rPh>
    <rPh sb="17" eb="19">
      <t>シッペイ</t>
    </rPh>
    <rPh sb="19" eb="22">
      <t>イリョウヒ</t>
    </rPh>
    <rPh sb="22" eb="25">
      <t>ジュキュウシャ</t>
    </rPh>
    <rPh sb="25" eb="26">
      <t>ショウ</t>
    </rPh>
    <rPh sb="26" eb="28">
      <t>コウシン</t>
    </rPh>
    <rPh sb="28" eb="30">
      <t>ハッキュウ</t>
    </rPh>
    <rPh sb="30" eb="32">
      <t>シエン</t>
    </rPh>
    <rPh sb="32" eb="34">
      <t>ギョウム</t>
    </rPh>
    <phoneticPr fontId="3"/>
  </si>
  <si>
    <t>有限会社トラステック
宇部市松島町１７－３
法人番号8250002007052</t>
    <rPh sb="22" eb="26">
      <t>ホウジンバンゴウ</t>
    </rPh>
    <phoneticPr fontId="3"/>
  </si>
  <si>
    <t>令和５年度アレルギー疾患対策事業業務</t>
    <rPh sb="0" eb="2">
      <t>レイワ</t>
    </rPh>
    <rPh sb="3" eb="5">
      <t>ネンド</t>
    </rPh>
    <rPh sb="10" eb="12">
      <t>シッカン</t>
    </rPh>
    <rPh sb="12" eb="14">
      <t>タイサク</t>
    </rPh>
    <rPh sb="14" eb="16">
      <t>ジギョウ</t>
    </rPh>
    <rPh sb="16" eb="18">
      <t>ギョウム</t>
    </rPh>
    <phoneticPr fontId="3"/>
  </si>
  <si>
    <t>国立大学法人山口大学
山口市吉田１６７７－１
法人番号9250005001134</t>
    <rPh sb="0" eb="10">
      <t>コクリツダイガクホウジンヤマグチダイガク</t>
    </rPh>
    <rPh sb="11" eb="14">
      <t>ヤマグチシ</t>
    </rPh>
    <rPh sb="14" eb="16">
      <t>ヨシダ</t>
    </rPh>
    <rPh sb="23" eb="25">
      <t>ホウジン</t>
    </rPh>
    <rPh sb="25" eb="27">
      <t>バンゴウ</t>
    </rPh>
    <phoneticPr fontId="3"/>
  </si>
  <si>
    <t>健康増進課</t>
    <phoneticPr fontId="3"/>
  </si>
  <si>
    <t>令和５年度健幸食生活推進プロジェクト事業</t>
    <phoneticPr fontId="3"/>
  </si>
  <si>
    <t>山口県食生活改善推進協議会
山口市吉敷下東3丁目1番1号</t>
    <phoneticPr fontId="3"/>
  </si>
  <si>
    <t>助産師派遣相談業務</t>
    <rPh sb="0" eb="3">
      <t>ジョサンシ</t>
    </rPh>
    <rPh sb="3" eb="5">
      <t>ハケン</t>
    </rPh>
    <rPh sb="5" eb="7">
      <t>ソウダン</t>
    </rPh>
    <rPh sb="7" eb="9">
      <t>ギョウム</t>
    </rPh>
    <phoneticPr fontId="3"/>
  </si>
  <si>
    <t>一般社団法人山口県助産師会
萩市大字御許町1番地
法人番号2250005007352</t>
    <rPh sb="0" eb="6">
      <t>イッパンシャダンホウジン</t>
    </rPh>
    <rPh sb="6" eb="9">
      <t>ヤマグチケン</t>
    </rPh>
    <rPh sb="9" eb="13">
      <t>ジョサンシカイ</t>
    </rPh>
    <rPh sb="14" eb="16">
      <t>ハギシ</t>
    </rPh>
    <rPh sb="16" eb="18">
      <t>オオアザ</t>
    </rPh>
    <rPh sb="18" eb="21">
      <t>オモトマチ</t>
    </rPh>
    <rPh sb="22" eb="24">
      <t>バンチ</t>
    </rPh>
    <rPh sb="25" eb="29">
      <t>ホウジンバンゴウ</t>
    </rPh>
    <phoneticPr fontId="3"/>
  </si>
  <si>
    <t>単価契約
予定調達総価額
4,594,800円</t>
    <rPh sb="0" eb="2">
      <t>タンカ</t>
    </rPh>
    <rPh sb="2" eb="4">
      <t>ケイヤク</t>
    </rPh>
    <rPh sb="10" eb="12">
      <t>カガク</t>
    </rPh>
    <rPh sb="22" eb="23">
      <t>エン</t>
    </rPh>
    <phoneticPr fontId="3"/>
  </si>
  <si>
    <t>事務費140,800
相談対応費　
対応者1名につき日額13,100</t>
    <phoneticPr fontId="3"/>
  </si>
  <si>
    <t>事務費140,800
相談対応費　
対応者1名につき
日額13,100</t>
    <rPh sb="0" eb="3">
      <t>ジムヒ</t>
    </rPh>
    <rPh sb="11" eb="15">
      <t>ソウダンタイオウ</t>
    </rPh>
    <rPh sb="15" eb="16">
      <t>ヒ</t>
    </rPh>
    <rPh sb="18" eb="20">
      <t>タイオウ</t>
    </rPh>
    <rPh sb="20" eb="21">
      <t>シャ</t>
    </rPh>
    <rPh sb="22" eb="23">
      <t>メイ</t>
    </rPh>
    <rPh sb="27" eb="29">
      <t>ニチガク</t>
    </rPh>
    <phoneticPr fontId="3"/>
  </si>
  <si>
    <t>生活習慣病対策強化研修業務</t>
    <rPh sb="0" eb="5">
      <t>セイカツシュウカンビョウ</t>
    </rPh>
    <rPh sb="5" eb="9">
      <t>タイサクキョウカ</t>
    </rPh>
    <rPh sb="9" eb="11">
      <t>ケンシュウ</t>
    </rPh>
    <rPh sb="11" eb="13">
      <t>ギョウム</t>
    </rPh>
    <phoneticPr fontId="3"/>
  </si>
  <si>
    <t>株式会社DPPヘルスパートナーズ
広島県広島市南区京橋町１番23号大樹生命広島駅前ビル２階
法人番号5240001037608</t>
    <rPh sb="0" eb="4">
      <t>カブシキカイシャ</t>
    </rPh>
    <rPh sb="17" eb="20">
      <t>ヒロシマケン</t>
    </rPh>
    <rPh sb="20" eb="23">
      <t>ヒロシマシ</t>
    </rPh>
    <rPh sb="23" eb="25">
      <t>ミナミク</t>
    </rPh>
    <rPh sb="25" eb="28">
      <t>キョウバシチョウ</t>
    </rPh>
    <rPh sb="29" eb="30">
      <t>バン</t>
    </rPh>
    <rPh sb="32" eb="33">
      <t>ゴウ</t>
    </rPh>
    <rPh sb="33" eb="37">
      <t>タイジュセイメイ</t>
    </rPh>
    <rPh sb="37" eb="41">
      <t>ヒロシマエキマエ</t>
    </rPh>
    <rPh sb="44" eb="45">
      <t>カイ</t>
    </rPh>
    <rPh sb="46" eb="50">
      <t>ホウジンバンゴウ</t>
    </rPh>
    <phoneticPr fontId="3"/>
  </si>
  <si>
    <t>KDB活用システム利用環境整備事業業務</t>
    <rPh sb="3" eb="5">
      <t>カツヨウ</t>
    </rPh>
    <rPh sb="9" eb="11">
      <t>リヨウ</t>
    </rPh>
    <rPh sb="11" eb="13">
      <t>カンキョウ</t>
    </rPh>
    <rPh sb="13" eb="17">
      <t>セイビジギョウ</t>
    </rPh>
    <rPh sb="17" eb="19">
      <t>ギョウム</t>
    </rPh>
    <phoneticPr fontId="3"/>
  </si>
  <si>
    <t>株式会社ウェルクル　九州・中国支部
福岡県福岡市博多駅東１丁目１４－２５新幹線ビル２号館７F
法人番号7140001053407</t>
    <phoneticPr fontId="3"/>
  </si>
  <si>
    <t>「やまぐち子ども・子育て応援コンソーシアム事業」実施に係るコーディネート等業務</t>
    <rPh sb="5" eb="6">
      <t>コ</t>
    </rPh>
    <rPh sb="9" eb="11">
      <t>コソダ</t>
    </rPh>
    <rPh sb="12" eb="14">
      <t>オウエン</t>
    </rPh>
    <rPh sb="21" eb="23">
      <t>ジギョウ</t>
    </rPh>
    <rPh sb="24" eb="26">
      <t>ジッシ</t>
    </rPh>
    <rPh sb="27" eb="28">
      <t>カカ</t>
    </rPh>
    <rPh sb="36" eb="37">
      <t>トウ</t>
    </rPh>
    <rPh sb="37" eb="39">
      <t>ギョウム</t>
    </rPh>
    <phoneticPr fontId="3"/>
  </si>
  <si>
    <t>NPO法人あっと
山口市本町二丁目1-3
法人番号7250005001375</t>
    <rPh sb="3" eb="5">
      <t>ホウジン</t>
    </rPh>
    <rPh sb="9" eb="12">
      <t>ヤマグチシ</t>
    </rPh>
    <rPh sb="12" eb="14">
      <t>ホンマチ</t>
    </rPh>
    <rPh sb="14" eb="17">
      <t>ニチョウメ</t>
    </rPh>
    <rPh sb="21" eb="25">
      <t>ホウジンバンゴウ</t>
    </rPh>
    <phoneticPr fontId="3"/>
  </si>
  <si>
    <t>こども家庭課</t>
    <rPh sb="3" eb="6">
      <t>カテイカ</t>
    </rPh>
    <phoneticPr fontId="3"/>
  </si>
  <si>
    <t>ヤングケアラー相談支援体制整備事業</t>
    <rPh sb="7" eb="13">
      <t>ソウダンシエンタイセイ</t>
    </rPh>
    <rPh sb="13" eb="17">
      <t>セイビジギョウ</t>
    </rPh>
    <phoneticPr fontId="3"/>
  </si>
  <si>
    <t>社会福祉法人清光園
山口市阿知須１４４８
法人番号1250005001356</t>
    <rPh sb="6" eb="9">
      <t>セイコウエン</t>
    </rPh>
    <rPh sb="10" eb="12">
      <t>ヤマグチ</t>
    </rPh>
    <rPh sb="12" eb="13">
      <t>シ</t>
    </rPh>
    <rPh sb="13" eb="16">
      <t>アジス</t>
    </rPh>
    <phoneticPr fontId="3"/>
  </si>
  <si>
    <t>令和５年度若者県内定着促進事業（新たな企業魅力情報発信の創出・オン・オフラインでの交流イベントの開催）実施業務</t>
    <phoneticPr fontId="3"/>
  </si>
  <si>
    <t>㈱リージョナルマネジメント
下関市小月高雄町８－３２
法人番号3250001013816</t>
    <rPh sb="27" eb="31">
      <t>ホウジンバンゴウ</t>
    </rPh>
    <phoneticPr fontId="3"/>
  </si>
  <si>
    <t>令和５年度働き方改革優良企業魅力情報発信業務</t>
    <rPh sb="0" eb="2">
      <t>レイワ</t>
    </rPh>
    <rPh sb="3" eb="5">
      <t>ネンド</t>
    </rPh>
    <rPh sb="5" eb="6">
      <t>ハタラ</t>
    </rPh>
    <rPh sb="7" eb="8">
      <t>カタ</t>
    </rPh>
    <rPh sb="8" eb="10">
      <t>カイカク</t>
    </rPh>
    <rPh sb="10" eb="14">
      <t>ユウリョウキギョウ</t>
    </rPh>
    <rPh sb="14" eb="16">
      <t>ミリョク</t>
    </rPh>
    <rPh sb="16" eb="18">
      <t>ジョウホウ</t>
    </rPh>
    <rPh sb="18" eb="22">
      <t>ハッシンギョウム</t>
    </rPh>
    <phoneticPr fontId="3"/>
  </si>
  <si>
    <t>（株）コア
山口市中園町７番４０号
法人番号5250001001967</t>
    <rPh sb="0" eb="3">
      <t>カブ</t>
    </rPh>
    <rPh sb="6" eb="9">
      <t>ヤマグチシ</t>
    </rPh>
    <rPh sb="9" eb="12">
      <t>ナカゾノチョウ</t>
    </rPh>
    <rPh sb="13" eb="14">
      <t>バン</t>
    </rPh>
    <rPh sb="16" eb="17">
      <t>ゴウ</t>
    </rPh>
    <rPh sb="18" eb="20">
      <t>ホウジン</t>
    </rPh>
    <rPh sb="20" eb="22">
      <t>バンゴウ</t>
    </rPh>
    <phoneticPr fontId="3"/>
  </si>
  <si>
    <t>東部高等産業技術学校</t>
    <rPh sb="0" eb="2">
      <t>トウブ</t>
    </rPh>
    <rPh sb="2" eb="10">
      <t>コウトウサンギョウギジュツガッコウ</t>
    </rPh>
    <phoneticPr fontId="3"/>
  </si>
  <si>
    <t>Webプログラミング科
（周南）</t>
    <rPh sb="10" eb="11">
      <t>カ</t>
    </rPh>
    <rPh sb="13" eb="15">
      <t>シュウナン</t>
    </rPh>
    <phoneticPr fontId="3"/>
  </si>
  <si>
    <t>学校法人ＹＩＣ学院
山口市小郡黄金町２番２４号
法人番号9250005001522</t>
    <rPh sb="0" eb="4">
      <t>ガッコウホウジン</t>
    </rPh>
    <rPh sb="7" eb="9">
      <t>ガクイン</t>
    </rPh>
    <rPh sb="10" eb="13">
      <t>ヤマグチシ</t>
    </rPh>
    <rPh sb="13" eb="15">
      <t>オゴオリ</t>
    </rPh>
    <rPh sb="15" eb="18">
      <t>コガネチョウ</t>
    </rPh>
    <rPh sb="19" eb="20">
      <t>バン</t>
    </rPh>
    <rPh sb="22" eb="23">
      <t>ゴウ</t>
    </rPh>
    <rPh sb="24" eb="26">
      <t>ホウジン</t>
    </rPh>
    <rPh sb="26" eb="28">
      <t>バンゴウ</t>
    </rPh>
    <phoneticPr fontId="3"/>
  </si>
  <si>
    <t>委託訓練
（介護スタッフ養成科(宇部))</t>
    <rPh sb="0" eb="2">
      <t>イタク</t>
    </rPh>
    <rPh sb="2" eb="4">
      <t>クンレン</t>
    </rPh>
    <rPh sb="6" eb="8">
      <t>カイゴ</t>
    </rPh>
    <rPh sb="12" eb="15">
      <t>ヨウセイカ</t>
    </rPh>
    <rPh sb="14" eb="15">
      <t>ジッカ</t>
    </rPh>
    <rPh sb="15" eb="16">
      <t>ジッカ</t>
    </rPh>
    <rPh sb="16" eb="18">
      <t>ウベ</t>
    </rPh>
    <phoneticPr fontId="3"/>
  </si>
  <si>
    <t xml:space="preserve"> 委託訓練
（経理事務スキル科(山口))</t>
    <rPh sb="1" eb="3">
      <t>イタク</t>
    </rPh>
    <rPh sb="3" eb="5">
      <t>クンレン</t>
    </rPh>
    <rPh sb="7" eb="11">
      <t>ケイリジム</t>
    </rPh>
    <rPh sb="14" eb="15">
      <t>カ</t>
    </rPh>
    <rPh sb="15" eb="16">
      <t>ジッカ</t>
    </rPh>
    <rPh sb="16" eb="18">
      <t>ヤマグチ</t>
    </rPh>
    <phoneticPr fontId="3"/>
  </si>
  <si>
    <t>産業労働部</t>
    <rPh sb="0" eb="2">
      <t>サンギョウ</t>
    </rPh>
    <rPh sb="2" eb="5">
      <t>ロウドウブ</t>
    </rPh>
    <phoneticPr fontId="3"/>
  </si>
  <si>
    <r>
      <t xml:space="preserve">㈱ニチイ学館
</t>
    </r>
    <r>
      <rPr>
        <sz val="11"/>
        <rFont val="ＭＳ Ｐゴシック"/>
        <family val="3"/>
        <charset val="128"/>
      </rPr>
      <t>東京都千代田区神田駿河台2丁目9番地
法人番号3010001025868</t>
    </r>
    <rPh sb="4" eb="6">
      <t>ガッカン</t>
    </rPh>
    <rPh sb="7" eb="10">
      <t>トウキョウト</t>
    </rPh>
    <rPh sb="10" eb="14">
      <t>チヨダク</t>
    </rPh>
    <rPh sb="14" eb="16">
      <t>カンダ</t>
    </rPh>
    <rPh sb="16" eb="19">
      <t>スルガダイ</t>
    </rPh>
    <rPh sb="20" eb="22">
      <t>チョウメ</t>
    </rPh>
    <rPh sb="23" eb="25">
      <t>バンチ</t>
    </rPh>
    <rPh sb="26" eb="28">
      <t>ホウジン</t>
    </rPh>
    <rPh sb="28" eb="30">
      <t>バンゴウ</t>
    </rPh>
    <phoneticPr fontId="3"/>
  </si>
  <si>
    <t>令和５年度地域スポーツクラブ活動体制整備事業における実証事業</t>
    <rPh sb="0" eb="2">
      <t>レイワ</t>
    </rPh>
    <rPh sb="3" eb="5">
      <t>ネンド</t>
    </rPh>
    <rPh sb="5" eb="7">
      <t>チイキ</t>
    </rPh>
    <rPh sb="14" eb="16">
      <t>カツドウ</t>
    </rPh>
    <rPh sb="16" eb="18">
      <t>タイセイ</t>
    </rPh>
    <rPh sb="18" eb="20">
      <t>セイビ</t>
    </rPh>
    <rPh sb="20" eb="22">
      <t>ジギョウ</t>
    </rPh>
    <rPh sb="26" eb="28">
      <t>ジッショウ</t>
    </rPh>
    <rPh sb="28" eb="30">
      <t>ジギョウ</t>
    </rPh>
    <phoneticPr fontId="75"/>
  </si>
  <si>
    <t>周南市
周南市岐山通１丁目１番地
法人番号4000020352152</t>
    <rPh sb="0" eb="3">
      <t>シュウナンシ</t>
    </rPh>
    <rPh sb="4" eb="7">
      <t>シュウナンシ</t>
    </rPh>
    <rPh sb="7" eb="9">
      <t>キザン</t>
    </rPh>
    <rPh sb="9" eb="10">
      <t>ドオリ</t>
    </rPh>
    <rPh sb="11" eb="13">
      <t>チョウメ</t>
    </rPh>
    <rPh sb="14" eb="16">
      <t>バンチ</t>
    </rPh>
    <rPh sb="17" eb="21">
      <t>ホウジンバンゴウ</t>
    </rPh>
    <phoneticPr fontId="75"/>
  </si>
  <si>
    <t>光市
光市中央６丁目１－１
法人番号6000020352101</t>
    <rPh sb="0" eb="1">
      <t>ヒカリ</t>
    </rPh>
    <rPh sb="1" eb="2">
      <t>シ</t>
    </rPh>
    <rPh sb="3" eb="5">
      <t>ヒカリシ</t>
    </rPh>
    <rPh sb="5" eb="7">
      <t>チュウオウ</t>
    </rPh>
    <rPh sb="8" eb="10">
      <t>チョウメ</t>
    </rPh>
    <rPh sb="14" eb="18">
      <t>ホウジンバンゴウ</t>
    </rPh>
    <phoneticPr fontId="75"/>
  </si>
  <si>
    <t>防府市
防府市寿町７－１
法人番号2000020352063</t>
    <rPh sb="0" eb="3">
      <t>ホウフシ</t>
    </rPh>
    <rPh sb="4" eb="7">
      <t>ホウフシ</t>
    </rPh>
    <rPh sb="7" eb="9">
      <t>コトブキチョウ</t>
    </rPh>
    <rPh sb="13" eb="17">
      <t>ホウジンバンゴウ</t>
    </rPh>
    <phoneticPr fontId="75"/>
  </si>
  <si>
    <t>山口市
山口市亀山町２－１
法人番号2000020352039</t>
    <rPh sb="0" eb="3">
      <t>ヤマグチシ</t>
    </rPh>
    <rPh sb="4" eb="7">
      <t>ヤマグチシ</t>
    </rPh>
    <rPh sb="7" eb="10">
      <t>カメヤマチョウ</t>
    </rPh>
    <rPh sb="14" eb="18">
      <t>ホウジンバンゴウ</t>
    </rPh>
    <phoneticPr fontId="75"/>
  </si>
  <si>
    <t>下関市
下関市南部町１－１
法人番号4000020352012</t>
    <rPh sb="0" eb="3">
      <t>シモノセキシ</t>
    </rPh>
    <rPh sb="4" eb="7">
      <t>シモノセキシ</t>
    </rPh>
    <rPh sb="7" eb="10">
      <t>ナンブチョウ</t>
    </rPh>
    <rPh sb="14" eb="18">
      <t>ホウジンバンゴウ</t>
    </rPh>
    <phoneticPr fontId="75"/>
  </si>
  <si>
    <t>山口お宝展開催業務</t>
    <rPh sb="0" eb="2">
      <t>ヤマグチ</t>
    </rPh>
    <rPh sb="3" eb="4">
      <t>タカラ</t>
    </rPh>
    <rPh sb="4" eb="5">
      <t>テン</t>
    </rPh>
    <rPh sb="5" eb="9">
      <t>カイサイギョウム</t>
    </rPh>
    <phoneticPr fontId="3"/>
  </si>
  <si>
    <t>山口お宝展実行委員会
山口市亀山町３－１</t>
    <rPh sb="0" eb="2">
      <t>ヤマグチ</t>
    </rPh>
    <rPh sb="3" eb="4">
      <t>タカラ</t>
    </rPh>
    <rPh sb="4" eb="5">
      <t>テン</t>
    </rPh>
    <rPh sb="5" eb="7">
      <t>ジッコウ</t>
    </rPh>
    <rPh sb="7" eb="10">
      <t>イインカイ</t>
    </rPh>
    <rPh sb="11" eb="14">
      <t>ヤマグチシ</t>
    </rPh>
    <rPh sb="14" eb="17">
      <t>カメヤマチョウ</t>
    </rPh>
    <phoneticPr fontId="3"/>
  </si>
  <si>
    <t>農林水産部</t>
    <rPh sb="0" eb="5">
      <t>ノウリンスイサンブ</t>
    </rPh>
    <phoneticPr fontId="3"/>
  </si>
  <si>
    <t>ジビエ利用拡大のための狩猟捕獲支援業務</t>
    <rPh sb="3" eb="5">
      <t>リヨウ</t>
    </rPh>
    <rPh sb="5" eb="7">
      <t>カクダイ</t>
    </rPh>
    <rPh sb="11" eb="13">
      <t>シュリョウ</t>
    </rPh>
    <rPh sb="13" eb="15">
      <t>ホカク</t>
    </rPh>
    <rPh sb="15" eb="19">
      <t>シエンギョウム</t>
    </rPh>
    <phoneticPr fontId="75"/>
  </si>
  <si>
    <t>一般社団法人日本ジビエ連合会
山陽小野田市中川一丁目８番43号
法人番号5250005008769</t>
    <rPh sb="0" eb="6">
      <t>イッパンシャダンホウジン</t>
    </rPh>
    <rPh sb="6" eb="8">
      <t>ニホン</t>
    </rPh>
    <rPh sb="11" eb="14">
      <t>レンゴウカイ</t>
    </rPh>
    <rPh sb="15" eb="21">
      <t>サンヨウオノダシ</t>
    </rPh>
    <rPh sb="21" eb="23">
      <t>ナカガワ</t>
    </rPh>
    <rPh sb="23" eb="26">
      <t>イッチョウメ</t>
    </rPh>
    <rPh sb="27" eb="28">
      <t>バン</t>
    </rPh>
    <rPh sb="30" eb="31">
      <t>ゴウ</t>
    </rPh>
    <rPh sb="32" eb="36">
      <t>ホウジンバンゴウ</t>
    </rPh>
    <phoneticPr fontId="75"/>
  </si>
  <si>
    <t>スマート農業ＤＸ導入支援事業</t>
    <rPh sb="4" eb="6">
      <t>ノウギョウ</t>
    </rPh>
    <rPh sb="8" eb="12">
      <t>ドウニュウシエン</t>
    </rPh>
    <rPh sb="12" eb="14">
      <t>ジギョウ</t>
    </rPh>
    <phoneticPr fontId="75"/>
  </si>
  <si>
    <t>山口県スマート農業導入加速協議会
山口市小郡下郷2139</t>
    <rPh sb="0" eb="2">
      <t>ヤマグチ</t>
    </rPh>
    <rPh sb="2" eb="3">
      <t>ケン</t>
    </rPh>
    <rPh sb="7" eb="9">
      <t>ノウギョウ</t>
    </rPh>
    <rPh sb="9" eb="11">
      <t>ドウニュウ</t>
    </rPh>
    <rPh sb="11" eb="13">
      <t>カソク</t>
    </rPh>
    <rPh sb="13" eb="16">
      <t>キョウギカイ</t>
    </rPh>
    <rPh sb="20" eb="22">
      <t>オゴオリ</t>
    </rPh>
    <rPh sb="22" eb="24">
      <t>シモゴウ</t>
    </rPh>
    <phoneticPr fontId="75"/>
  </si>
  <si>
    <t>農業振興課</t>
    <rPh sb="0" eb="2">
      <t>ノウギョウ</t>
    </rPh>
    <rPh sb="2" eb="4">
      <t>シンコウ</t>
    </rPh>
    <rPh sb="4" eb="5">
      <t>カ</t>
    </rPh>
    <phoneticPr fontId="84"/>
  </si>
  <si>
    <t>経営構造点検改善指導業務</t>
    <rPh sb="0" eb="4">
      <t>ケイエイコウゾウ</t>
    </rPh>
    <rPh sb="4" eb="8">
      <t>テンケンカイゼン</t>
    </rPh>
    <rPh sb="8" eb="10">
      <t>シドウ</t>
    </rPh>
    <rPh sb="10" eb="12">
      <t>ギョウム</t>
    </rPh>
    <phoneticPr fontId="84"/>
  </si>
  <si>
    <t>公益財団法人やまぐち農林振興公社
山口市葵二丁目5番69号
法人番号525005000189</t>
    <rPh sb="0" eb="2">
      <t>コウエキ</t>
    </rPh>
    <rPh sb="2" eb="4">
      <t>ザイダン</t>
    </rPh>
    <rPh sb="4" eb="6">
      <t>ホウジン</t>
    </rPh>
    <rPh sb="10" eb="12">
      <t>ノウリン</t>
    </rPh>
    <rPh sb="12" eb="14">
      <t>シンコウ</t>
    </rPh>
    <rPh sb="14" eb="16">
      <t>コウシャ</t>
    </rPh>
    <rPh sb="17" eb="19">
      <t>ヤマグチ</t>
    </rPh>
    <rPh sb="19" eb="20">
      <t>シ</t>
    </rPh>
    <rPh sb="20" eb="21">
      <t>アオイ</t>
    </rPh>
    <rPh sb="21" eb="22">
      <t>ニ</t>
    </rPh>
    <rPh sb="22" eb="24">
      <t>チョウメ</t>
    </rPh>
    <rPh sb="25" eb="26">
      <t>バン</t>
    </rPh>
    <rPh sb="28" eb="29">
      <t>ゴウ</t>
    </rPh>
    <rPh sb="30" eb="32">
      <t>ホウジン</t>
    </rPh>
    <rPh sb="32" eb="34">
      <t>バンゴウ</t>
    </rPh>
    <phoneticPr fontId="84"/>
  </si>
  <si>
    <t>令和５年度森林土木設計積算システム維持管理業務</t>
    <rPh sb="0" eb="2">
      <t>レイワ</t>
    </rPh>
    <rPh sb="3" eb="5">
      <t>ネンド</t>
    </rPh>
    <rPh sb="5" eb="7">
      <t>シンリン</t>
    </rPh>
    <rPh sb="7" eb="9">
      <t>ドボク</t>
    </rPh>
    <rPh sb="9" eb="11">
      <t>セッケイ</t>
    </rPh>
    <rPh sb="11" eb="13">
      <t>セキサン</t>
    </rPh>
    <rPh sb="17" eb="19">
      <t>イジ</t>
    </rPh>
    <rPh sb="19" eb="21">
      <t>カンリ</t>
    </rPh>
    <rPh sb="21" eb="23">
      <t>ギョウム</t>
    </rPh>
    <phoneticPr fontId="75"/>
  </si>
  <si>
    <t>令和５年度土地改良専門技術者調査業務</t>
    <rPh sb="0" eb="2">
      <t>レイワ</t>
    </rPh>
    <rPh sb="3" eb="5">
      <t>ネンド</t>
    </rPh>
    <rPh sb="5" eb="7">
      <t>トチ</t>
    </rPh>
    <rPh sb="7" eb="9">
      <t>カイリョウ</t>
    </rPh>
    <rPh sb="9" eb="11">
      <t>センモン</t>
    </rPh>
    <rPh sb="11" eb="14">
      <t>ギジュツシャ</t>
    </rPh>
    <rPh sb="14" eb="16">
      <t>チョウサ</t>
    </rPh>
    <rPh sb="16" eb="18">
      <t>ギョウム</t>
    </rPh>
    <phoneticPr fontId="75"/>
  </si>
  <si>
    <t>山口県土地改良専門技術者協議会
山口市糸米二丁目13-35</t>
    <rPh sb="0" eb="3">
      <t>ヤマグチケン</t>
    </rPh>
    <rPh sb="3" eb="5">
      <t>トチ</t>
    </rPh>
    <rPh sb="5" eb="7">
      <t>カイリョウ</t>
    </rPh>
    <rPh sb="7" eb="9">
      <t>センモン</t>
    </rPh>
    <rPh sb="9" eb="12">
      <t>ギジュツシャ</t>
    </rPh>
    <rPh sb="12" eb="15">
      <t>キョウギカイ</t>
    </rPh>
    <rPh sb="16" eb="19">
      <t>ヤマグチシ</t>
    </rPh>
    <rPh sb="19" eb="21">
      <t>イトヨネ</t>
    </rPh>
    <rPh sb="21" eb="24">
      <t>ニチョウメ</t>
    </rPh>
    <phoneticPr fontId="75"/>
  </si>
  <si>
    <t>令和5年度2050年へつなぐ「森・人づくり」推進業務</t>
    <rPh sb="0" eb="2">
      <t>レイワ</t>
    </rPh>
    <rPh sb="3" eb="4">
      <t>ネン</t>
    </rPh>
    <rPh sb="4" eb="5">
      <t>ド</t>
    </rPh>
    <rPh sb="9" eb="10">
      <t>ネン</t>
    </rPh>
    <rPh sb="15" eb="16">
      <t>モリ</t>
    </rPh>
    <rPh sb="17" eb="18">
      <t>ヒト</t>
    </rPh>
    <rPh sb="22" eb="26">
      <t>スイシンギョウム</t>
    </rPh>
    <phoneticPr fontId="75"/>
  </si>
  <si>
    <t>特定非営利活動法人やまぐち里山ネットワーク
美祢市大嶺町奥分3073-2
法人番号5250005007399</t>
    <rPh sb="0" eb="2">
      <t>トクテイ</t>
    </rPh>
    <rPh sb="2" eb="5">
      <t>ヒエイリ</t>
    </rPh>
    <rPh sb="5" eb="7">
      <t>カツドウ</t>
    </rPh>
    <rPh sb="7" eb="9">
      <t>ホウジン</t>
    </rPh>
    <rPh sb="13" eb="15">
      <t>サトヤマ</t>
    </rPh>
    <rPh sb="22" eb="24">
      <t>ミネ</t>
    </rPh>
    <rPh sb="24" eb="26">
      <t>シダイ</t>
    </rPh>
    <rPh sb="26" eb="28">
      <t>ミネマチ</t>
    </rPh>
    <rPh sb="28" eb="29">
      <t>オク</t>
    </rPh>
    <rPh sb="29" eb="30">
      <t>ブン</t>
    </rPh>
    <rPh sb="37" eb="39">
      <t>ホウジン</t>
    </rPh>
    <phoneticPr fontId="75"/>
  </si>
  <si>
    <t>令和５年度2050年の森を活用した「県民参加の森林づくり」推進業務</t>
    <rPh sb="0" eb="2">
      <t>レイワ</t>
    </rPh>
    <rPh sb="3" eb="5">
      <t>ネンド</t>
    </rPh>
    <rPh sb="9" eb="10">
      <t>ネン</t>
    </rPh>
    <rPh sb="11" eb="12">
      <t>モリ</t>
    </rPh>
    <rPh sb="13" eb="15">
      <t>カツヨウ</t>
    </rPh>
    <rPh sb="18" eb="22">
      <t>ケンミンサンカ</t>
    </rPh>
    <rPh sb="23" eb="25">
      <t>シンリン</t>
    </rPh>
    <rPh sb="29" eb="31">
      <t>スイシン</t>
    </rPh>
    <rPh sb="31" eb="33">
      <t>ギョウム</t>
    </rPh>
    <phoneticPr fontId="75"/>
  </si>
  <si>
    <t>令和５年度林業即戦力短期育成塾</t>
    <rPh sb="0" eb="2">
      <t>レイワ</t>
    </rPh>
    <rPh sb="3" eb="5">
      <t>ネンド</t>
    </rPh>
    <rPh sb="5" eb="10">
      <t>リンギョウソクセンリョク</t>
    </rPh>
    <rPh sb="10" eb="15">
      <t>タンキイクセイジュク</t>
    </rPh>
    <phoneticPr fontId="75"/>
  </si>
  <si>
    <t>有限会社吉岡土建
阿武町大字福田下1376-1
法人番号3250002013617</t>
    <rPh sb="0" eb="4">
      <t>ユウゲンガイシャ</t>
    </rPh>
    <rPh sb="4" eb="8">
      <t>ヨシオカドケン</t>
    </rPh>
    <rPh sb="9" eb="12">
      <t>アブチョウ</t>
    </rPh>
    <rPh sb="12" eb="14">
      <t>オオアザ</t>
    </rPh>
    <rPh sb="14" eb="17">
      <t>フクダシモ</t>
    </rPh>
    <rPh sb="24" eb="28">
      <t>ホウジンバンゴウ</t>
    </rPh>
    <phoneticPr fontId="75"/>
  </si>
  <si>
    <t>カルスト森林組合
美祢市大嶺町東分４１８番１
法人番号7250005002729</t>
    <rPh sb="4" eb="8">
      <t>シンリンクミアイ</t>
    </rPh>
    <rPh sb="9" eb="12">
      <t>ミネシ</t>
    </rPh>
    <rPh sb="12" eb="15">
      <t>オオミネチョウ</t>
    </rPh>
    <rPh sb="15" eb="17">
      <t>ヒガシブン</t>
    </rPh>
    <rPh sb="20" eb="21">
      <t>バン</t>
    </rPh>
    <rPh sb="23" eb="27">
      <t>ホウジンバンゴウ</t>
    </rPh>
    <phoneticPr fontId="75"/>
  </si>
  <si>
    <t>令和５年度山口県航空レーザ計測・森林資源解析業務</t>
    <rPh sb="0" eb="2">
      <t>レイワ</t>
    </rPh>
    <rPh sb="3" eb="5">
      <t>ネンド</t>
    </rPh>
    <rPh sb="5" eb="8">
      <t>ヤマグチケン</t>
    </rPh>
    <rPh sb="8" eb="10">
      <t>コウクウ</t>
    </rPh>
    <rPh sb="13" eb="15">
      <t>ケイソク</t>
    </rPh>
    <rPh sb="16" eb="20">
      <t>シンリンシゲン</t>
    </rPh>
    <rPh sb="20" eb="22">
      <t>カイセキ</t>
    </rPh>
    <rPh sb="22" eb="24">
      <t>ギョウム</t>
    </rPh>
    <phoneticPr fontId="75"/>
  </si>
  <si>
    <t>株式会社パスコ　山口支店
下関市細江1丁目2番7号
法人番号5013201004656</t>
    <rPh sb="0" eb="4">
      <t>カブシキガイシャ</t>
    </rPh>
    <rPh sb="8" eb="12">
      <t>ヤマグチシテン</t>
    </rPh>
    <rPh sb="13" eb="16">
      <t>シモノセキシ</t>
    </rPh>
    <rPh sb="16" eb="18">
      <t>ホソエ</t>
    </rPh>
    <rPh sb="19" eb="21">
      <t>チョウメ</t>
    </rPh>
    <rPh sb="22" eb="23">
      <t>バン</t>
    </rPh>
    <rPh sb="24" eb="25">
      <t>ゴウ</t>
    </rPh>
    <rPh sb="26" eb="30">
      <t>ホウジンバンゴウ</t>
    </rPh>
    <phoneticPr fontId="75"/>
  </si>
  <si>
    <t>令和５年度　繁茂竹林整備事業　事前調査業務（下関地区）</t>
    <rPh sb="0" eb="2">
      <t>レイワ</t>
    </rPh>
    <rPh sb="3" eb="5">
      <t>ネンド</t>
    </rPh>
    <rPh sb="6" eb="7">
      <t>シゲル</t>
    </rPh>
    <rPh sb="7" eb="8">
      <t>シゲル</t>
    </rPh>
    <rPh sb="8" eb="10">
      <t>チクリン</t>
    </rPh>
    <rPh sb="10" eb="12">
      <t>セイビ</t>
    </rPh>
    <rPh sb="12" eb="14">
      <t>ジギョウ</t>
    </rPh>
    <rPh sb="15" eb="19">
      <t>ジゼンチョウサ</t>
    </rPh>
    <rPh sb="19" eb="21">
      <t>ギョウム</t>
    </rPh>
    <rPh sb="22" eb="26">
      <t>シモノセキチク</t>
    </rPh>
    <phoneticPr fontId="3"/>
  </si>
  <si>
    <t>農林総合技術センター　</t>
    <rPh sb="0" eb="2">
      <t>ノウリン</t>
    </rPh>
    <rPh sb="2" eb="4">
      <t>ソウゴウ</t>
    </rPh>
    <rPh sb="4" eb="6">
      <t>ギジュツ</t>
    </rPh>
    <phoneticPr fontId="3"/>
  </si>
  <si>
    <t>令和5年度むつみ林木育種園種子採取業務</t>
    <rPh sb="0" eb="2">
      <t>レイワ</t>
    </rPh>
    <rPh sb="3" eb="5">
      <t>ネンド</t>
    </rPh>
    <rPh sb="8" eb="10">
      <t>リンボク</t>
    </rPh>
    <rPh sb="10" eb="13">
      <t>イクシュエン</t>
    </rPh>
    <rPh sb="13" eb="19">
      <t>シュシサイシュギョウム</t>
    </rPh>
    <phoneticPr fontId="3"/>
  </si>
  <si>
    <t>山口県樹苗生産農業協同組合
山口市葵２丁目５番６９号
法人番号3250005000629</t>
    <rPh sb="0" eb="3">
      <t>ヤマグチケン</t>
    </rPh>
    <rPh sb="3" eb="4">
      <t>キ</t>
    </rPh>
    <rPh sb="4" eb="5">
      <t>ナエ</t>
    </rPh>
    <rPh sb="5" eb="7">
      <t>セイサン</t>
    </rPh>
    <rPh sb="7" eb="9">
      <t>ノウギョウ</t>
    </rPh>
    <rPh sb="9" eb="11">
      <t>キョウドウ</t>
    </rPh>
    <rPh sb="11" eb="13">
      <t>クミアイ</t>
    </rPh>
    <rPh sb="14" eb="17">
      <t>ヤマグチシ</t>
    </rPh>
    <rPh sb="17" eb="18">
      <t>アオイ</t>
    </rPh>
    <rPh sb="19" eb="21">
      <t>チョウメ</t>
    </rPh>
    <rPh sb="22" eb="23">
      <t>バン</t>
    </rPh>
    <rPh sb="25" eb="26">
      <t>ゴウ</t>
    </rPh>
    <rPh sb="27" eb="29">
      <t>ホウジン</t>
    </rPh>
    <rPh sb="29" eb="31">
      <t>バンゴウ</t>
    </rPh>
    <phoneticPr fontId="3"/>
  </si>
  <si>
    <t>技術管理課</t>
    <phoneticPr fontId="3"/>
  </si>
  <si>
    <t>令和５年度　公共事業労務費調査業務委託</t>
    <phoneticPr fontId="3"/>
  </si>
  <si>
    <t xml:space="preserve">（株）東京商工リサーチ　山口支店
周南市銀南街１ 徳山センタービル４Ｆ
法人番号5010001134287 </t>
    <phoneticPr fontId="3"/>
  </si>
  <si>
    <t>一般</t>
    <phoneticPr fontId="3"/>
  </si>
  <si>
    <t>港湾課</t>
    <rPh sb="0" eb="3">
      <t>コウワンカ</t>
    </rPh>
    <phoneticPr fontId="3"/>
  </si>
  <si>
    <t>令和5年度徳山下松港外港湾統計調査業務委託第１工区</t>
    <rPh sb="0" eb="2">
      <t>レイワ</t>
    </rPh>
    <rPh sb="3" eb="5">
      <t>ネンド</t>
    </rPh>
    <rPh sb="5" eb="7">
      <t>トクヤマ</t>
    </rPh>
    <rPh sb="7" eb="9">
      <t>クダマツ</t>
    </rPh>
    <rPh sb="9" eb="10">
      <t>ミナト</t>
    </rPh>
    <rPh sb="10" eb="11">
      <t>ホカ</t>
    </rPh>
    <rPh sb="11" eb="13">
      <t>コウワン</t>
    </rPh>
    <rPh sb="13" eb="15">
      <t>トウケイ</t>
    </rPh>
    <rPh sb="15" eb="17">
      <t>チョウサ</t>
    </rPh>
    <rPh sb="17" eb="19">
      <t>ギョウム</t>
    </rPh>
    <rPh sb="19" eb="21">
      <t>イタク</t>
    </rPh>
    <rPh sb="21" eb="22">
      <t>ダイ</t>
    </rPh>
    <rPh sb="23" eb="25">
      <t>コウク</t>
    </rPh>
    <phoneticPr fontId="3"/>
  </si>
  <si>
    <t>株式会社荒谷建設コンサルタント
山口市中央5丁目2番34号
法人番号3240001000641</t>
    <rPh sb="0" eb="2">
      <t>カブシキ</t>
    </rPh>
    <rPh sb="2" eb="4">
      <t>カイシャ</t>
    </rPh>
    <rPh sb="4" eb="6">
      <t>アラタニ</t>
    </rPh>
    <rPh sb="6" eb="8">
      <t>ケンセツ</t>
    </rPh>
    <rPh sb="16" eb="19">
      <t>ヤマグチシ</t>
    </rPh>
    <rPh sb="19" eb="21">
      <t>チュウオウ</t>
    </rPh>
    <rPh sb="22" eb="24">
      <t>チョウメ</t>
    </rPh>
    <rPh sb="25" eb="26">
      <t>バン</t>
    </rPh>
    <rPh sb="28" eb="29">
      <t>ゴウ</t>
    </rPh>
    <rPh sb="30" eb="34">
      <t>ホウジンバンゴウ</t>
    </rPh>
    <phoneticPr fontId="3"/>
  </si>
  <si>
    <t>土木建築部</t>
    <rPh sb="0" eb="2">
      <t>ドボク</t>
    </rPh>
    <rPh sb="2" eb="4">
      <t>ケンチク</t>
    </rPh>
    <rPh sb="4" eb="5">
      <t>ブ</t>
    </rPh>
    <phoneticPr fontId="3"/>
  </si>
  <si>
    <t>港湾課</t>
    <phoneticPr fontId="3"/>
  </si>
  <si>
    <t>全国輸出入コンテナ貨物流動調査業務</t>
    <rPh sb="0" eb="2">
      <t>ゼンコク</t>
    </rPh>
    <rPh sb="2" eb="4">
      <t>ユシュツ</t>
    </rPh>
    <rPh sb="4" eb="5">
      <t>ハイ</t>
    </rPh>
    <rPh sb="9" eb="11">
      <t>カモツ</t>
    </rPh>
    <rPh sb="11" eb="13">
      <t>リュウドウ</t>
    </rPh>
    <rPh sb="13" eb="15">
      <t>チョウサ</t>
    </rPh>
    <rPh sb="15" eb="17">
      <t>ギョウム</t>
    </rPh>
    <phoneticPr fontId="3"/>
  </si>
  <si>
    <t>一般財団法人みなと総合研究財団
東京都港区虎ノ門3-1-10
法人番号8010405009702</t>
    <rPh sb="9" eb="11">
      <t>ソウゴウ</t>
    </rPh>
    <rPh sb="11" eb="13">
      <t>ケンキュウ</t>
    </rPh>
    <rPh sb="13" eb="15">
      <t>ザイダン</t>
    </rPh>
    <rPh sb="16" eb="19">
      <t>トウキョウト</t>
    </rPh>
    <rPh sb="19" eb="21">
      <t>ミナトク</t>
    </rPh>
    <rPh sb="21" eb="22">
      <t>トラ</t>
    </rPh>
    <rPh sb="23" eb="24">
      <t>モン</t>
    </rPh>
    <rPh sb="31" eb="35">
      <t>ホウジンバンゴウ</t>
    </rPh>
    <phoneticPr fontId="3"/>
  </si>
  <si>
    <t>山口きらら博記念公園　アーバンスポーツパーク実証実験業務委託</t>
    <rPh sb="0" eb="2">
      <t>ヤマグチ</t>
    </rPh>
    <rPh sb="5" eb="10">
      <t>ハクキネンコウエン</t>
    </rPh>
    <rPh sb="22" eb="30">
      <t>ジッショウジッケンギョウムイタク</t>
    </rPh>
    <phoneticPr fontId="3"/>
  </si>
  <si>
    <t>株式会社ムラサキスポーツ
東京都台東区上野７ー１４ー５
法人番号1010501033760</t>
    <phoneticPr fontId="3"/>
  </si>
  <si>
    <t>令和5年度 徳山下松港ほか 船舶による港湾施設損傷事故対応ガイドライン作成等業務委託 第一工区</t>
    <rPh sb="6" eb="8">
      <t>トクヤマ</t>
    </rPh>
    <rPh sb="8" eb="10">
      <t>クダマツ</t>
    </rPh>
    <rPh sb="10" eb="11">
      <t>コウ</t>
    </rPh>
    <rPh sb="14" eb="16">
      <t>センパク</t>
    </rPh>
    <rPh sb="19" eb="21">
      <t>コウワン</t>
    </rPh>
    <rPh sb="21" eb="23">
      <t>シセツ</t>
    </rPh>
    <rPh sb="23" eb="25">
      <t>ソンショウ</t>
    </rPh>
    <rPh sb="25" eb="27">
      <t>ジコ</t>
    </rPh>
    <rPh sb="27" eb="29">
      <t>タイオウ</t>
    </rPh>
    <rPh sb="35" eb="37">
      <t>サクセイ</t>
    </rPh>
    <rPh sb="37" eb="38">
      <t>トウ</t>
    </rPh>
    <rPh sb="43" eb="45">
      <t>ダイイチ</t>
    </rPh>
    <rPh sb="45" eb="47">
      <t>コウク</t>
    </rPh>
    <phoneticPr fontId="3"/>
  </si>
  <si>
    <t>一般財団法人山口県建設技術センター
山口市熊野町1番10号
法人番号8250005007405</t>
    <phoneticPr fontId="3"/>
  </si>
  <si>
    <t>令和５年住生活総合調査山口県拡大調査の実施業務</t>
    <rPh sb="0" eb="2">
      <t>レイワ</t>
    </rPh>
    <rPh sb="3" eb="4">
      <t>ネン</t>
    </rPh>
    <rPh sb="4" eb="7">
      <t>ジュウセイカツ</t>
    </rPh>
    <rPh sb="7" eb="9">
      <t>ソウゴウ</t>
    </rPh>
    <rPh sb="9" eb="11">
      <t>チョウサ</t>
    </rPh>
    <rPh sb="11" eb="14">
      <t>ヤマグチケン</t>
    </rPh>
    <rPh sb="14" eb="16">
      <t>カクダイ</t>
    </rPh>
    <rPh sb="16" eb="18">
      <t>チョウサ</t>
    </rPh>
    <rPh sb="19" eb="21">
      <t>ジッシ</t>
    </rPh>
    <rPh sb="21" eb="23">
      <t>ギョウム</t>
    </rPh>
    <phoneticPr fontId="3"/>
  </si>
  <si>
    <t>ランドブレイン株式会社
東京都千代田区平河町一丁目２番１０号
法人番号9010001031943</t>
    <rPh sb="7" eb="11">
      <t>カブシキガイシャ</t>
    </rPh>
    <rPh sb="12" eb="15">
      <t>トウキョウト</t>
    </rPh>
    <rPh sb="15" eb="18">
      <t>チヨダ</t>
    </rPh>
    <rPh sb="18" eb="19">
      <t>ク</t>
    </rPh>
    <rPh sb="19" eb="22">
      <t>ヒラカワチョウ</t>
    </rPh>
    <rPh sb="22" eb="23">
      <t>イチ</t>
    </rPh>
    <rPh sb="23" eb="25">
      <t>チョウメ</t>
    </rPh>
    <rPh sb="26" eb="27">
      <t>バン</t>
    </rPh>
    <rPh sb="29" eb="30">
      <t>ゴウ</t>
    </rPh>
    <rPh sb="31" eb="35">
      <t>ホウジンバンゴウ</t>
    </rPh>
    <phoneticPr fontId="3"/>
  </si>
  <si>
    <t>周南土木建築事務所</t>
    <rPh sb="0" eb="2">
      <t>シュウナン</t>
    </rPh>
    <rPh sb="2" eb="4">
      <t>ドボク</t>
    </rPh>
    <rPh sb="4" eb="9">
      <t>ケンチクジムショ</t>
    </rPh>
    <phoneticPr fontId="3"/>
  </si>
  <si>
    <t>山口県きらめき道路サポート事業　主要地方道山口徳山線、一般県道湯野山畑線、一般県道串戸田線</t>
    <rPh sb="0" eb="3">
      <t>ヤマグチケン</t>
    </rPh>
    <rPh sb="7" eb="9">
      <t>ドウロ</t>
    </rPh>
    <rPh sb="13" eb="15">
      <t>ジギョウ</t>
    </rPh>
    <rPh sb="16" eb="21">
      <t>シュヨウチホウドウ</t>
    </rPh>
    <rPh sb="21" eb="23">
      <t>ヤマグチ</t>
    </rPh>
    <rPh sb="23" eb="25">
      <t>トクヤマ</t>
    </rPh>
    <rPh sb="25" eb="26">
      <t>セン</t>
    </rPh>
    <rPh sb="27" eb="31">
      <t>イッパンケンドウ</t>
    </rPh>
    <rPh sb="31" eb="33">
      <t>ユノ</t>
    </rPh>
    <rPh sb="33" eb="34">
      <t>ヤマ</t>
    </rPh>
    <rPh sb="34" eb="35">
      <t>ハタケ</t>
    </rPh>
    <rPh sb="35" eb="36">
      <t>セン</t>
    </rPh>
    <rPh sb="37" eb="41">
      <t>イッパンケンドウ</t>
    </rPh>
    <rPh sb="41" eb="42">
      <t>クシ</t>
    </rPh>
    <rPh sb="42" eb="44">
      <t>ヘタ</t>
    </rPh>
    <rPh sb="44" eb="45">
      <t>セン</t>
    </rPh>
    <phoneticPr fontId="3"/>
  </si>
  <si>
    <t>湯野自治会連合会
周南市大字湯野３８５２</t>
    <rPh sb="0" eb="2">
      <t>ユノ</t>
    </rPh>
    <rPh sb="2" eb="5">
      <t>ジチカイ</t>
    </rPh>
    <rPh sb="5" eb="8">
      <t>レンゴウカイ</t>
    </rPh>
    <rPh sb="9" eb="12">
      <t>シュウナンシ</t>
    </rPh>
    <rPh sb="12" eb="14">
      <t>オオアザ</t>
    </rPh>
    <rPh sb="14" eb="16">
      <t>ユノ</t>
    </rPh>
    <phoneticPr fontId="3"/>
  </si>
  <si>
    <t>山口県きらめき道路サポート事業　一般国道３１５号、主要地方道新南陽津和野線</t>
    <rPh sb="0" eb="3">
      <t>ヤマグチケン</t>
    </rPh>
    <rPh sb="7" eb="9">
      <t>ドウロ</t>
    </rPh>
    <rPh sb="13" eb="15">
      <t>ジギョウ</t>
    </rPh>
    <rPh sb="16" eb="20">
      <t>イッパンコクドウ</t>
    </rPh>
    <rPh sb="23" eb="24">
      <t>ゴウ</t>
    </rPh>
    <rPh sb="25" eb="30">
      <t>シュヨウチホウドウ</t>
    </rPh>
    <rPh sb="30" eb="33">
      <t>シンナンヨウ</t>
    </rPh>
    <rPh sb="33" eb="36">
      <t>ツワノ</t>
    </rPh>
    <rPh sb="36" eb="37">
      <t>セン</t>
    </rPh>
    <phoneticPr fontId="3"/>
  </si>
  <si>
    <t>大潮の里をまもる会
周南市大字大潮２５１８</t>
    <rPh sb="0" eb="2">
      <t>オオシオ</t>
    </rPh>
    <rPh sb="3" eb="4">
      <t>サト</t>
    </rPh>
    <rPh sb="8" eb="9">
      <t>カイ</t>
    </rPh>
    <rPh sb="10" eb="13">
      <t>シュウナンシ</t>
    </rPh>
    <rPh sb="13" eb="15">
      <t>オオアザ</t>
    </rPh>
    <rPh sb="15" eb="17">
      <t>オオシオ</t>
    </rPh>
    <phoneticPr fontId="3"/>
  </si>
  <si>
    <t>人事委員会事務局</t>
    <rPh sb="0" eb="8">
      <t>ジンジイインカイジムキョク</t>
    </rPh>
    <phoneticPr fontId="3"/>
  </si>
  <si>
    <t>令和５年度山口県職員募集パンフレット2024等作成業務</t>
    <rPh sb="0" eb="2">
      <t>レイワ</t>
    </rPh>
    <rPh sb="3" eb="5">
      <t>ネンド</t>
    </rPh>
    <rPh sb="5" eb="10">
      <t>ヤマグチケンショクイン</t>
    </rPh>
    <rPh sb="10" eb="12">
      <t>ボシュウ</t>
    </rPh>
    <rPh sb="22" eb="23">
      <t>トウ</t>
    </rPh>
    <rPh sb="23" eb="27">
      <t>サクセイギョウム</t>
    </rPh>
    <phoneticPr fontId="3"/>
  </si>
  <si>
    <t>大村印刷株式会社
防府市西仁井令1-21-55
法人番号7250001001899</t>
    <rPh sb="24" eb="26">
      <t>ホウジン</t>
    </rPh>
    <rPh sb="26" eb="28">
      <t>バンゴウ</t>
    </rPh>
    <phoneticPr fontId="3"/>
  </si>
  <si>
    <t>小野田高等学校</t>
    <rPh sb="0" eb="3">
      <t>オノダ</t>
    </rPh>
    <rPh sb="3" eb="7">
      <t>コウトウガッコウ</t>
    </rPh>
    <phoneticPr fontId="3"/>
  </si>
  <si>
    <t>小野田高等学校複写サービス契約</t>
    <rPh sb="0" eb="7">
      <t>オノダコウトウガッコウ</t>
    </rPh>
    <rPh sb="7" eb="9">
      <t>フクシャ</t>
    </rPh>
    <rPh sb="13" eb="15">
      <t>ケイヤク</t>
    </rPh>
    <phoneticPr fontId="3"/>
  </si>
  <si>
    <r>
      <rPr>
        <sz val="10"/>
        <rFont val="ＭＳ Ｐゴシック"/>
        <family val="3"/>
        <charset val="128"/>
      </rPr>
      <t>富士フイルムビジネスイノベーションジャパン
株式会社山口支社</t>
    </r>
    <r>
      <rPr>
        <sz val="12"/>
        <rFont val="ＭＳ Ｐゴシック"/>
        <family val="3"/>
        <charset val="128"/>
      </rPr>
      <t xml:space="preserve">
</t>
    </r>
    <r>
      <rPr>
        <sz val="11"/>
        <rFont val="ＭＳ Ｐゴシック"/>
        <family val="3"/>
        <charset val="128"/>
      </rPr>
      <t>山口市小郡御幸町６番３５号
法人番号1011101015050</t>
    </r>
    <phoneticPr fontId="3"/>
  </si>
  <si>
    <t>厚狭高等学校</t>
    <rPh sb="0" eb="6">
      <t>アサコウトウガッコウ</t>
    </rPh>
    <phoneticPr fontId="3"/>
  </si>
  <si>
    <t>複写サービス業務</t>
    <rPh sb="0" eb="2">
      <t>フクシャ</t>
    </rPh>
    <rPh sb="6" eb="8">
      <t>ギョウム</t>
    </rPh>
    <phoneticPr fontId="3"/>
  </si>
  <si>
    <t xml:space="preserve"> 富士フイルムビジネスイノベーションジャパン
株式会社山口支社
山口市小郡御幸町6番35号
法人番号1011101015050</t>
    <rPh sb="1" eb="3">
      <t>フジ</t>
    </rPh>
    <rPh sb="23" eb="27">
      <t>カブシキガイシャ</t>
    </rPh>
    <rPh sb="27" eb="29">
      <t>ヤマグチ</t>
    </rPh>
    <rPh sb="29" eb="31">
      <t>シシャ</t>
    </rPh>
    <rPh sb="32" eb="34">
      <t>ヤマグチ</t>
    </rPh>
    <rPh sb="34" eb="35">
      <t>シ</t>
    </rPh>
    <rPh sb="35" eb="37">
      <t>オゴオリ</t>
    </rPh>
    <rPh sb="37" eb="39">
      <t>ミユキ</t>
    </rPh>
    <rPh sb="39" eb="40">
      <t>チョウ</t>
    </rPh>
    <rPh sb="41" eb="42">
      <t>バン</t>
    </rPh>
    <rPh sb="44" eb="45">
      <t>ゴウ</t>
    </rPh>
    <rPh sb="46" eb="50">
      <t>ホウジンバンゴウ</t>
    </rPh>
    <phoneticPr fontId="3"/>
  </si>
  <si>
    <t>学校運営・施設整備室</t>
    <rPh sb="0" eb="4">
      <t>ガッコウウンエイ</t>
    </rPh>
    <rPh sb="5" eb="7">
      <t>シセツ</t>
    </rPh>
    <rPh sb="7" eb="9">
      <t>セイビ</t>
    </rPh>
    <rPh sb="9" eb="10">
      <t>シツ</t>
    </rPh>
    <phoneticPr fontId="3"/>
  </si>
  <si>
    <t>ポリ塩化ビフェニル廃棄物等処分業務</t>
    <rPh sb="2" eb="4">
      <t>エンカ</t>
    </rPh>
    <rPh sb="9" eb="17">
      <t>ハイキブツトウショブンギョウム</t>
    </rPh>
    <phoneticPr fontId="3"/>
  </si>
  <si>
    <t>三光株式会社
鳥取県境港市昭和町５番地１７ 
法人番号8270001003769</t>
    <rPh sb="0" eb="6">
      <t>サンコウカブシキガイシャ</t>
    </rPh>
    <rPh sb="7" eb="10">
      <t>トットリケン</t>
    </rPh>
    <rPh sb="10" eb="12">
      <t>キョウミナト</t>
    </rPh>
    <rPh sb="12" eb="13">
      <t>シ</t>
    </rPh>
    <rPh sb="13" eb="16">
      <t>ショウワチョウ</t>
    </rPh>
    <rPh sb="17" eb="19">
      <t>バンチ</t>
    </rPh>
    <rPh sb="23" eb="25">
      <t>ホウジン</t>
    </rPh>
    <rPh sb="25" eb="27">
      <t>バンゴウ</t>
    </rPh>
    <phoneticPr fontId="3"/>
  </si>
  <si>
    <t>単価契約
予定調達
総価額
685,344円</t>
    <rPh sb="0" eb="2">
      <t>タンカ</t>
    </rPh>
    <rPh sb="2" eb="4">
      <t>ケイヤク</t>
    </rPh>
    <rPh sb="5" eb="7">
      <t>ヨテイ</t>
    </rPh>
    <rPh sb="7" eb="9">
      <t>チョウタツ</t>
    </rPh>
    <rPh sb="10" eb="11">
      <t>ソウ</t>
    </rPh>
    <rPh sb="11" eb="13">
      <t>カガク</t>
    </rPh>
    <rPh sb="21" eb="22">
      <t>エン</t>
    </rPh>
    <phoneticPr fontId="3"/>
  </si>
  <si>
    <t>単価契約
予定調達
総価額
633,600円</t>
    <rPh sb="0" eb="2">
      <t>タンカ</t>
    </rPh>
    <rPh sb="2" eb="4">
      <t>ケイヤク</t>
    </rPh>
    <rPh sb="5" eb="7">
      <t>ヨテイ</t>
    </rPh>
    <rPh sb="7" eb="9">
      <t>チョウタツ</t>
    </rPh>
    <rPh sb="10" eb="11">
      <t>ソウ</t>
    </rPh>
    <rPh sb="11" eb="13">
      <t>カガク</t>
    </rPh>
    <rPh sb="21" eb="22">
      <t>エン</t>
    </rPh>
    <phoneticPr fontId="3"/>
  </si>
  <si>
    <t>人事管理システム（教育政策課）の定年引上げに伴う改修業務</t>
    <phoneticPr fontId="3"/>
  </si>
  <si>
    <t>株式会社日立システムズ
山口支社
山口市熊野町１番１０号
法人番号6010701025710</t>
    <rPh sb="0" eb="4">
      <t>カブシキカイシャ</t>
    </rPh>
    <rPh sb="4" eb="6">
      <t>ヒタチ</t>
    </rPh>
    <rPh sb="12" eb="14">
      <t>ヤマグチ</t>
    </rPh>
    <rPh sb="14" eb="16">
      <t>シシャ</t>
    </rPh>
    <rPh sb="17" eb="20">
      <t>ヤマグチシ</t>
    </rPh>
    <rPh sb="20" eb="23">
      <t>クマノチョウ</t>
    </rPh>
    <rPh sb="24" eb="25">
      <t>バン</t>
    </rPh>
    <rPh sb="27" eb="28">
      <t>ゴウ</t>
    </rPh>
    <rPh sb="29" eb="33">
      <t>ホウジンバンゴウ</t>
    </rPh>
    <phoneticPr fontId="3"/>
  </si>
  <si>
    <t>交通規制課</t>
    <rPh sb="0" eb="2">
      <t>コウツウ</t>
    </rPh>
    <rPh sb="2" eb="5">
      <t>キセイカ</t>
    </rPh>
    <phoneticPr fontId="3"/>
  </si>
  <si>
    <t>交通管制カメラネットワーク回線サービス業務</t>
    <rPh sb="0" eb="21">
      <t>チョウタツケイヤク</t>
    </rPh>
    <phoneticPr fontId="3"/>
  </si>
  <si>
    <t>株式会社エネコム
広島県広島市中区大手町二丁目１１番１０号
法人番号2240001006697</t>
    <rPh sb="9" eb="12">
      <t>ヒロシマケン</t>
    </rPh>
    <rPh sb="30" eb="32">
      <t>ホウジン</t>
    </rPh>
    <rPh sb="32" eb="34">
      <t>バンゴウ</t>
    </rPh>
    <phoneticPr fontId="3"/>
  </si>
  <si>
    <t>総額
（59か月と10日）</t>
    <rPh sb="0" eb="2">
      <t>ソウガク</t>
    </rPh>
    <rPh sb="7" eb="8">
      <t>ゲツ</t>
    </rPh>
    <rPh sb="11" eb="12">
      <t>ニチ</t>
    </rPh>
    <phoneticPr fontId="3"/>
  </si>
  <si>
    <t>警備課</t>
    <rPh sb="0" eb="3">
      <t>ケイビカ</t>
    </rPh>
    <phoneticPr fontId="3"/>
  </si>
  <si>
    <t>機動隊及び管区機動隊員の大型自動車免許取得に伴う業務委託(中部)</t>
    <rPh sb="0" eb="3">
      <t>キドウタイ</t>
    </rPh>
    <rPh sb="3" eb="4">
      <t>オヨ</t>
    </rPh>
    <rPh sb="5" eb="7">
      <t>カンク</t>
    </rPh>
    <rPh sb="7" eb="10">
      <t>キドウタイ</t>
    </rPh>
    <rPh sb="10" eb="11">
      <t>イン</t>
    </rPh>
    <rPh sb="12" eb="14">
      <t>オオガタ</t>
    </rPh>
    <rPh sb="14" eb="17">
      <t>ジドウシャ</t>
    </rPh>
    <rPh sb="17" eb="19">
      <t>メンキョ</t>
    </rPh>
    <rPh sb="19" eb="21">
      <t>シュトク</t>
    </rPh>
    <rPh sb="22" eb="23">
      <t>トモナ</t>
    </rPh>
    <rPh sb="24" eb="26">
      <t>ギョウム</t>
    </rPh>
    <rPh sb="26" eb="28">
      <t>イタク</t>
    </rPh>
    <rPh sb="29" eb="31">
      <t>チュウブ</t>
    </rPh>
    <phoneticPr fontId="3"/>
  </si>
  <si>
    <t>株式会社山口県高等自動車学校
防府市大字浜方58番地
法人番号9250001000544</t>
    <rPh sb="0" eb="4">
      <t>カブシキガイシャ</t>
    </rPh>
    <rPh sb="4" eb="7">
      <t>ヤマグチケン</t>
    </rPh>
    <rPh sb="7" eb="9">
      <t>コウトウ</t>
    </rPh>
    <rPh sb="9" eb="12">
      <t>ジドウシャ</t>
    </rPh>
    <rPh sb="12" eb="14">
      <t>ガッコウ</t>
    </rPh>
    <rPh sb="15" eb="18">
      <t>ホウフシ</t>
    </rPh>
    <rPh sb="18" eb="20">
      <t>オオアザ</t>
    </rPh>
    <rPh sb="20" eb="21">
      <t>ハマ</t>
    </rPh>
    <rPh sb="21" eb="22">
      <t>カタ</t>
    </rPh>
    <rPh sb="24" eb="26">
      <t>バンチ</t>
    </rPh>
    <rPh sb="27" eb="29">
      <t>ホウジン</t>
    </rPh>
    <rPh sb="29" eb="31">
      <t>バンゴウ</t>
    </rPh>
    <phoneticPr fontId="3"/>
  </si>
  <si>
    <t>管区機動隊員の大型自動車免許取得に伴う業務委託(西部)</t>
    <rPh sb="0" eb="2">
      <t>カンク</t>
    </rPh>
    <rPh sb="2" eb="5">
      <t>キドウタイ</t>
    </rPh>
    <rPh sb="5" eb="6">
      <t>イン</t>
    </rPh>
    <rPh sb="7" eb="9">
      <t>オオガタ</t>
    </rPh>
    <rPh sb="9" eb="12">
      <t>ジドウシャ</t>
    </rPh>
    <rPh sb="12" eb="14">
      <t>メンキョ</t>
    </rPh>
    <rPh sb="14" eb="16">
      <t>シュトク</t>
    </rPh>
    <rPh sb="17" eb="18">
      <t>トモナ</t>
    </rPh>
    <rPh sb="19" eb="21">
      <t>ギョウム</t>
    </rPh>
    <rPh sb="21" eb="23">
      <t>イタク</t>
    </rPh>
    <rPh sb="24" eb="26">
      <t>セイブ</t>
    </rPh>
    <phoneticPr fontId="3"/>
  </si>
  <si>
    <t>三和企業株式会社西日本自動車学校
宇部市大字妻崎開作934番地の1
法人番号9250001003225</t>
    <rPh sb="0" eb="2">
      <t>サンワ</t>
    </rPh>
    <rPh sb="2" eb="4">
      <t>キギョウ</t>
    </rPh>
    <rPh sb="4" eb="8">
      <t>カブシキガイシャ</t>
    </rPh>
    <rPh sb="8" eb="11">
      <t>ニシニホン</t>
    </rPh>
    <rPh sb="11" eb="14">
      <t>ジドウシャ</t>
    </rPh>
    <rPh sb="14" eb="16">
      <t>ガッコウ</t>
    </rPh>
    <rPh sb="17" eb="20">
      <t>ウベシ</t>
    </rPh>
    <rPh sb="20" eb="22">
      <t>オオアザ</t>
    </rPh>
    <rPh sb="22" eb="24">
      <t>ツマザキ</t>
    </rPh>
    <rPh sb="24" eb="25">
      <t>カイ</t>
    </rPh>
    <rPh sb="25" eb="26">
      <t>サク</t>
    </rPh>
    <rPh sb="29" eb="31">
      <t>バンチ</t>
    </rPh>
    <rPh sb="34" eb="36">
      <t>ホウジン</t>
    </rPh>
    <rPh sb="36" eb="38">
      <t>バンゴウ</t>
    </rPh>
    <phoneticPr fontId="3"/>
  </si>
  <si>
    <t>デジタルコンテンツ作成の人材育成業務</t>
    <phoneticPr fontId="3"/>
  </si>
  <si>
    <t>大村印刷株式会社
防府市西仁井令一丁目２１番５５号
法人番号7250001001899</t>
    <phoneticPr fontId="3"/>
  </si>
  <si>
    <t>税務課</t>
    <rPh sb="0" eb="2">
      <t>ゼイム</t>
    </rPh>
    <rPh sb="2" eb="3">
      <t>カ</t>
    </rPh>
    <phoneticPr fontId="3"/>
  </si>
  <si>
    <t>地方税共通納税システムの対象税目拡大に伴う運用委託業務</t>
    <rPh sb="0" eb="3">
      <t>チホウゼイ</t>
    </rPh>
    <rPh sb="3" eb="7">
      <t>キョウツウノウゼイ</t>
    </rPh>
    <rPh sb="12" eb="18">
      <t>タイショウゼイモクカクダイ</t>
    </rPh>
    <rPh sb="19" eb="20">
      <t>トモナ</t>
    </rPh>
    <rPh sb="21" eb="27">
      <t>ウンヨウイタクギョウム</t>
    </rPh>
    <phoneticPr fontId="3"/>
  </si>
  <si>
    <t>株式会社ＴＫＣ
栃木県宇都宮市鶴田町１７５８番地
法人番号5060001002844</t>
    <rPh sb="25" eb="29">
      <t>ホウジンバンゴウ</t>
    </rPh>
    <phoneticPr fontId="3"/>
  </si>
  <si>
    <t>県外隔地払の廃止等に伴う税務システム改修業務</t>
    <rPh sb="0" eb="5">
      <t>ケンガイカクチバライ</t>
    </rPh>
    <rPh sb="6" eb="9">
      <t>ハイシトウ</t>
    </rPh>
    <rPh sb="10" eb="11">
      <t>トモナ</t>
    </rPh>
    <rPh sb="12" eb="14">
      <t>ゼイム</t>
    </rPh>
    <rPh sb="18" eb="22">
      <t>カイシュウギョウム</t>
    </rPh>
    <phoneticPr fontId="3"/>
  </si>
  <si>
    <t>総務部</t>
    <rPh sb="0" eb="3">
      <t>ソウムブ</t>
    </rPh>
    <phoneticPr fontId="3"/>
  </si>
  <si>
    <t>山口県指定管理鳥獣捕獲等事業</t>
    <phoneticPr fontId="3"/>
  </si>
  <si>
    <t>一般社団法人山口県猟友会
山口市葵２丁目５番６９号
法人番号3250005000109</t>
    <phoneticPr fontId="3"/>
  </si>
  <si>
    <t>令和5年度「消費のSDGs」体験型イベント会場設営等業務</t>
    <rPh sb="0" eb="2">
      <t>レイワ</t>
    </rPh>
    <rPh sb="3" eb="5">
      <t>ネンド</t>
    </rPh>
    <rPh sb="6" eb="8">
      <t>ショウヒ</t>
    </rPh>
    <rPh sb="14" eb="17">
      <t>タイケンガタ</t>
    </rPh>
    <rPh sb="21" eb="25">
      <t>カイジョウセツエイ</t>
    </rPh>
    <rPh sb="25" eb="28">
      <t>トウギョウム</t>
    </rPh>
    <phoneticPr fontId="3"/>
  </si>
  <si>
    <t>山口きらら博記念公園活性化協議会
山口市黒川４４７－１０</t>
    <phoneticPr fontId="3"/>
  </si>
  <si>
    <t>環境生活部</t>
    <rPh sb="0" eb="5">
      <t>カンキョウセイカツブ</t>
    </rPh>
    <phoneticPr fontId="3"/>
  </si>
  <si>
    <t>令和５年度土壌ダイオキシン類測定調査</t>
    <rPh sb="0" eb="2">
      <t>レイワ</t>
    </rPh>
    <rPh sb="3" eb="5">
      <t>ネンド</t>
    </rPh>
    <rPh sb="5" eb="7">
      <t>ドジョウ</t>
    </rPh>
    <rPh sb="13" eb="18">
      <t>ルイソクテイチョウサ</t>
    </rPh>
    <phoneticPr fontId="3"/>
  </si>
  <si>
    <t>中外テクノス株式会社山口支店
周南市築港町５番２７号
法人番号5240001006942</t>
    <rPh sb="0" eb="2">
      <t>チュウガイ</t>
    </rPh>
    <rPh sb="6" eb="14">
      <t>カブシキガイシャヤマグチシテン</t>
    </rPh>
    <rPh sb="15" eb="21">
      <t>シュウナンシチッコウチョウ</t>
    </rPh>
    <rPh sb="22" eb="23">
      <t>バン</t>
    </rPh>
    <rPh sb="25" eb="26">
      <t>ゴウ</t>
    </rPh>
    <rPh sb="27" eb="31">
      <t>ホウジンバンゴウ</t>
    </rPh>
    <phoneticPr fontId="3"/>
  </si>
  <si>
    <t>令和５年度登録販売者試験運営及び会場設営等業務</t>
    <rPh sb="0" eb="2">
      <t>レイワ</t>
    </rPh>
    <rPh sb="3" eb="5">
      <t>ネンド</t>
    </rPh>
    <rPh sb="5" eb="7">
      <t>トウロク</t>
    </rPh>
    <rPh sb="7" eb="10">
      <t>ハンバイシャ</t>
    </rPh>
    <rPh sb="10" eb="12">
      <t>シケン</t>
    </rPh>
    <rPh sb="12" eb="14">
      <t>ウンエイ</t>
    </rPh>
    <rPh sb="14" eb="15">
      <t>オヨ</t>
    </rPh>
    <rPh sb="16" eb="18">
      <t>カイジョウ</t>
    </rPh>
    <rPh sb="18" eb="20">
      <t>セツエイ</t>
    </rPh>
    <rPh sb="20" eb="21">
      <t>トウ</t>
    </rPh>
    <rPh sb="21" eb="23">
      <t>ギョウムトウギョウム</t>
    </rPh>
    <phoneticPr fontId="3"/>
  </si>
  <si>
    <t>株式会社コア
山口市中園町7番40号
法人番号5250001001967</t>
    <rPh sb="0" eb="4">
      <t>カブシキガイシャ</t>
    </rPh>
    <rPh sb="7" eb="9">
      <t>ヤマグチ</t>
    </rPh>
    <rPh sb="9" eb="10">
      <t>シ</t>
    </rPh>
    <rPh sb="10" eb="13">
      <t>ナカゾノチョウ</t>
    </rPh>
    <rPh sb="14" eb="15">
      <t>バン</t>
    </rPh>
    <rPh sb="17" eb="18">
      <t>ゴウ</t>
    </rPh>
    <rPh sb="19" eb="21">
      <t>ホウジン</t>
    </rPh>
    <rPh sb="21" eb="23">
      <t>バンゴウ</t>
    </rPh>
    <phoneticPr fontId="3"/>
  </si>
  <si>
    <t>令和5年度山口県違法薬物乱用防止警告業務</t>
    <rPh sb="0" eb="2">
      <t>レイワ</t>
    </rPh>
    <rPh sb="3" eb="5">
      <t>ネンド</t>
    </rPh>
    <rPh sb="5" eb="8">
      <t>ヤマグチケン</t>
    </rPh>
    <rPh sb="8" eb="12">
      <t>イホウヤクブツ</t>
    </rPh>
    <rPh sb="12" eb="16">
      <t>ランヨウボウシ</t>
    </rPh>
    <rPh sb="16" eb="18">
      <t>ケイコク</t>
    </rPh>
    <rPh sb="18" eb="20">
      <t>ギョウム</t>
    </rPh>
    <phoneticPr fontId="3"/>
  </si>
  <si>
    <t>株式会社DERESI
山口市下小鯖2724-4
法人番号:5250001014523</t>
    <rPh sb="0" eb="4">
      <t>カブシキガイシャ</t>
    </rPh>
    <rPh sb="11" eb="14">
      <t>ヤマグチシ</t>
    </rPh>
    <rPh sb="14" eb="15">
      <t>シモ</t>
    </rPh>
    <rPh sb="15" eb="17">
      <t>オサバ</t>
    </rPh>
    <phoneticPr fontId="3"/>
  </si>
  <si>
    <t>リアルタイムPCRシステム保守点検業務</t>
    <rPh sb="13" eb="15">
      <t>ホシュ</t>
    </rPh>
    <rPh sb="15" eb="17">
      <t>テンケン</t>
    </rPh>
    <rPh sb="17" eb="19">
      <t>ギョウム</t>
    </rPh>
    <phoneticPr fontId="3"/>
  </si>
  <si>
    <t>サーマルサイクラーの保守管理業務</t>
    <rPh sb="10" eb="16">
      <t>ホシュカンリギョウム</t>
    </rPh>
    <phoneticPr fontId="3"/>
  </si>
  <si>
    <t>健康福祉部</t>
    <rPh sb="0" eb="5">
      <t>ケンコウフクシブ</t>
    </rPh>
    <phoneticPr fontId="3"/>
  </si>
  <si>
    <t>薬工連携医薬品産業振興事業「山口県薬工連携ＧＭＰカレッジ」委託業務（教育機関業務）</t>
    <rPh sb="0" eb="2">
      <t>ヤクコウ</t>
    </rPh>
    <rPh sb="2" eb="4">
      <t>レンケイ</t>
    </rPh>
    <rPh sb="4" eb="7">
      <t>イヤクヒン</t>
    </rPh>
    <rPh sb="7" eb="9">
      <t>サンギョウ</t>
    </rPh>
    <rPh sb="9" eb="13">
      <t>シンコウジギョウ</t>
    </rPh>
    <rPh sb="17" eb="21">
      <t>ヤクコウレンケイ</t>
    </rPh>
    <rPh sb="34" eb="36">
      <t>キョウイク</t>
    </rPh>
    <rPh sb="36" eb="38">
      <t>キカン</t>
    </rPh>
    <rPh sb="38" eb="40">
      <t>ギョウム</t>
    </rPh>
    <phoneticPr fontId="3"/>
  </si>
  <si>
    <t>公立大学法人山陽小野田市立山口東京理科大学
山陽小野田市大学通一丁目１番１号
法人番号3250005008218</t>
    <rPh sb="0" eb="6">
      <t>コウリツダイガクホウジン</t>
    </rPh>
    <rPh sb="6" eb="13">
      <t>サンヨウオノダシリツ</t>
    </rPh>
    <rPh sb="13" eb="21">
      <t>ヤマグチトウキョウリカダイガク</t>
    </rPh>
    <rPh sb="22" eb="28">
      <t>サンヨウオノダシ</t>
    </rPh>
    <rPh sb="28" eb="31">
      <t>ダイガクドオ</t>
    </rPh>
    <rPh sb="31" eb="34">
      <t>イッチョウメ</t>
    </rPh>
    <rPh sb="35" eb="36">
      <t>バン</t>
    </rPh>
    <rPh sb="37" eb="38">
      <t>ゴウ</t>
    </rPh>
    <rPh sb="39" eb="43">
      <t>ホウジンバンゴウ</t>
    </rPh>
    <phoneticPr fontId="3"/>
  </si>
  <si>
    <t>やまぐち薬剤師マッチング・交流プラットフォーム（仮称）構築業務</t>
    <phoneticPr fontId="3"/>
  </si>
  <si>
    <t>株式会社コア
山口市中園町7番40号
法人番号5250001001967</t>
    <phoneticPr fontId="3"/>
  </si>
  <si>
    <t>薬局勤務薬剤師人材育成プログラム作成等業務</t>
    <rPh sb="0" eb="4">
      <t>ヤッキョクキンム</t>
    </rPh>
    <rPh sb="4" eb="7">
      <t>ヤクザイシ</t>
    </rPh>
    <rPh sb="7" eb="11">
      <t>ジンザイイクセイ</t>
    </rPh>
    <rPh sb="16" eb="18">
      <t>サクセイ</t>
    </rPh>
    <rPh sb="18" eb="19">
      <t>トウ</t>
    </rPh>
    <rPh sb="19" eb="21">
      <t>ギョウム</t>
    </rPh>
    <phoneticPr fontId="3"/>
  </si>
  <si>
    <t>一般社団法人山口県薬剤師会
山口市吉敷下東三丁目1番1号
法人番号7250005000105</t>
    <phoneticPr fontId="3"/>
  </si>
  <si>
    <t>企業立地推進課</t>
    <rPh sb="0" eb="2">
      <t>キギョウ</t>
    </rPh>
    <rPh sb="2" eb="4">
      <t>リッチ</t>
    </rPh>
    <rPh sb="4" eb="6">
      <t>スイシン</t>
    </rPh>
    <rPh sb="6" eb="7">
      <t>カ</t>
    </rPh>
    <phoneticPr fontId="3"/>
  </si>
  <si>
    <t>「やまぐち企業立地フォーラムｉｎ大阪」企画・運営業務</t>
  </si>
  <si>
    <t>㈱産業タイムズ社
東京都千代田区岩本町１丁目10番５号
法人番号6010001103489</t>
    <rPh sb="1" eb="3">
      <t>サンギョウ</t>
    </rPh>
    <rPh sb="7" eb="8">
      <t>シャ</t>
    </rPh>
    <rPh sb="9" eb="12">
      <t>トウキョウト</t>
    </rPh>
    <rPh sb="12" eb="15">
      <t>チヨダ</t>
    </rPh>
    <rPh sb="15" eb="16">
      <t>ク</t>
    </rPh>
    <rPh sb="16" eb="18">
      <t>イワモト</t>
    </rPh>
    <rPh sb="18" eb="19">
      <t>チョウ</t>
    </rPh>
    <rPh sb="20" eb="22">
      <t>チョウメ</t>
    </rPh>
    <rPh sb="24" eb="25">
      <t>バン</t>
    </rPh>
    <rPh sb="26" eb="27">
      <t>ゴウ</t>
    </rPh>
    <rPh sb="28" eb="32">
      <t>ホウジンバンゴウ</t>
    </rPh>
    <phoneticPr fontId="3"/>
  </si>
  <si>
    <t>「やまぐちＩＴ・サテライトオフィス企業誘致オンラインイベント」企画・運営業務</t>
  </si>
  <si>
    <t>㈱日本経済社　福岡支社
福岡県福岡市博多区博多駅東２丁目16-１
法人番号6010001062000</t>
    <rPh sb="33" eb="37">
      <t>ホウジンバンゴウ</t>
    </rPh>
    <phoneticPr fontId="3"/>
  </si>
  <si>
    <t>ビジネス実践科
（防府）</t>
    <rPh sb="4" eb="6">
      <t>ジッセン</t>
    </rPh>
    <rPh sb="6" eb="7">
      <t>カ</t>
    </rPh>
    <rPh sb="9" eb="11">
      <t>ホウフ</t>
    </rPh>
    <phoneticPr fontId="3"/>
  </si>
  <si>
    <t>東部高等産業技術学校</t>
    <rPh sb="0" eb="2">
      <t>トウブ</t>
    </rPh>
    <rPh sb="2" eb="4">
      <t>コウトウ</t>
    </rPh>
    <rPh sb="4" eb="6">
      <t>サンギョウ</t>
    </rPh>
    <rPh sb="6" eb="8">
      <t>ギジュツ</t>
    </rPh>
    <rPh sb="8" eb="10">
      <t>ガッコウ</t>
    </rPh>
    <phoneticPr fontId="3"/>
  </si>
  <si>
    <t>一般事務基礎科
（柳井）</t>
    <rPh sb="0" eb="2">
      <t>イッパン</t>
    </rPh>
    <rPh sb="2" eb="4">
      <t>ジム</t>
    </rPh>
    <rPh sb="4" eb="6">
      <t>キソ</t>
    </rPh>
    <rPh sb="6" eb="7">
      <t>カ</t>
    </rPh>
    <rPh sb="9" eb="11">
      <t>ヤナイ</t>
    </rPh>
    <phoneticPr fontId="3"/>
  </si>
  <si>
    <t>徳山総合ビジネス専門学校
周南市本町２丁目１３番地</t>
    <rPh sb="0" eb="2">
      <t>トクヤマ</t>
    </rPh>
    <rPh sb="2" eb="4">
      <t>ソウゴウ</t>
    </rPh>
    <rPh sb="8" eb="10">
      <t>センモン</t>
    </rPh>
    <rPh sb="10" eb="12">
      <t>ガッコウ</t>
    </rPh>
    <rPh sb="13" eb="16">
      <t>シュウナンシ</t>
    </rPh>
    <rPh sb="16" eb="18">
      <t>ホンマチ</t>
    </rPh>
    <rPh sb="19" eb="21">
      <t>チョウメ</t>
    </rPh>
    <rPh sb="23" eb="25">
      <t>バンチ</t>
    </rPh>
    <phoneticPr fontId="5"/>
  </si>
  <si>
    <t xml:space="preserve"> 委託訓練
（IT・一般事務科(下関))</t>
    <rPh sb="1" eb="3">
      <t>イタク</t>
    </rPh>
    <rPh sb="3" eb="5">
      <t>クンレン</t>
    </rPh>
    <rPh sb="10" eb="12">
      <t>イッパン</t>
    </rPh>
    <rPh sb="12" eb="14">
      <t>ジム</t>
    </rPh>
    <rPh sb="14" eb="15">
      <t>カ</t>
    </rPh>
    <rPh sb="15" eb="16">
      <t>ジッカ</t>
    </rPh>
    <rPh sb="16" eb="18">
      <t>シモノセキ</t>
    </rPh>
    <phoneticPr fontId="3"/>
  </si>
  <si>
    <t>㈻ＹＩＣ学院
山口市小郡黄金町2-24
法人番号9250005001522</t>
    <rPh sb="4" eb="6">
      <t>ガクイン</t>
    </rPh>
    <rPh sb="7" eb="9">
      <t>ヤマグチ</t>
    </rPh>
    <rPh sb="9" eb="10">
      <t>シ</t>
    </rPh>
    <rPh sb="10" eb="12">
      <t>オゴオリ</t>
    </rPh>
    <rPh sb="12" eb="15">
      <t>コガネマチ</t>
    </rPh>
    <rPh sb="20" eb="22">
      <t>ホウジン</t>
    </rPh>
    <rPh sb="22" eb="24">
      <t>バンゴウ</t>
    </rPh>
    <phoneticPr fontId="5"/>
  </si>
  <si>
    <t>委託訓練
（簿記オフィス科(宇部))</t>
    <rPh sb="0" eb="2">
      <t>イタク</t>
    </rPh>
    <rPh sb="2" eb="4">
      <t>クンレン</t>
    </rPh>
    <rPh sb="6" eb="8">
      <t>ボキ</t>
    </rPh>
    <rPh sb="12" eb="13">
      <t>カ</t>
    </rPh>
    <rPh sb="13" eb="14">
      <t>ジッカ</t>
    </rPh>
    <rPh sb="14" eb="16">
      <t>ウベ</t>
    </rPh>
    <phoneticPr fontId="3"/>
  </si>
  <si>
    <t>(有)ビジネススクール・オカモト
防府市本橋町6番11号
法人番号5250002003715</t>
    <rPh sb="0" eb="3">
      <t>ユウ</t>
    </rPh>
    <rPh sb="17" eb="20">
      <t>ホウフシ</t>
    </rPh>
    <rPh sb="20" eb="23">
      <t>モトバシマチ</t>
    </rPh>
    <rPh sb="24" eb="25">
      <t>バン</t>
    </rPh>
    <rPh sb="27" eb="28">
      <t>ゴウ</t>
    </rPh>
    <rPh sb="29" eb="31">
      <t>ホウジン</t>
    </rPh>
    <rPh sb="31" eb="33">
      <t>バンゴウ</t>
    </rPh>
    <phoneticPr fontId="5"/>
  </si>
  <si>
    <t>委託訓練
（医療・調剤事務科(宇部))</t>
    <rPh sb="0" eb="2">
      <t>イタク</t>
    </rPh>
    <rPh sb="2" eb="4">
      <t>クンレン</t>
    </rPh>
    <rPh sb="6" eb="8">
      <t>イリョウ</t>
    </rPh>
    <rPh sb="9" eb="13">
      <t>チョウザイジム</t>
    </rPh>
    <rPh sb="13" eb="14">
      <t>カ</t>
    </rPh>
    <rPh sb="14" eb="15">
      <t>ジッカ</t>
    </rPh>
    <rPh sb="15" eb="17">
      <t>ウベ</t>
    </rPh>
    <phoneticPr fontId="3"/>
  </si>
  <si>
    <t>性質又は目的が競争入札に適しないため</t>
    <phoneticPr fontId="3"/>
  </si>
  <si>
    <t>産業労働部</t>
    <rPh sb="0" eb="2">
      <t>サンギョウ</t>
    </rPh>
    <rPh sb="2" eb="5">
      <t>ロウドウブ</t>
    </rPh>
    <phoneticPr fontId="3"/>
  </si>
  <si>
    <t>萩市
萩市江向５１０
法人番号2000020352047</t>
    <rPh sb="0" eb="1">
      <t>ハギ</t>
    </rPh>
    <rPh sb="1" eb="2">
      <t>シ</t>
    </rPh>
    <rPh sb="3" eb="5">
      <t>ハギシ</t>
    </rPh>
    <rPh sb="5" eb="6">
      <t>エ</t>
    </rPh>
    <rPh sb="6" eb="7">
      <t>ム</t>
    </rPh>
    <rPh sb="11" eb="15">
      <t>ホウジンバンゴウ</t>
    </rPh>
    <phoneticPr fontId="75"/>
  </si>
  <si>
    <t>繁茂竹林整備事業　令和５年度　繫茂竹林伐採等業務（阿東－05－1）</t>
    <rPh sb="15" eb="24">
      <t>ハンモチクリンバッサイトウギョウム</t>
    </rPh>
    <rPh sb="25" eb="27">
      <t>アトウ</t>
    </rPh>
    <phoneticPr fontId="3"/>
  </si>
  <si>
    <t>繁茂竹林整備事業　令和５年度　繫茂竹林伐採等業務（阿東－05－2）</t>
    <rPh sb="15" eb="24">
      <t>ハンモチクリンバッサイトウギョウム</t>
    </rPh>
    <rPh sb="25" eb="27">
      <t>アトウ</t>
    </rPh>
    <phoneticPr fontId="3"/>
  </si>
  <si>
    <t>繁茂竹林整備事業　令和５年度　繫茂竹林伐採等業務（阿東－05－3）</t>
    <rPh sb="15" eb="24">
      <t>ハンモチクリンバッサイトウギョウム</t>
    </rPh>
    <rPh sb="25" eb="27">
      <t>アトウ</t>
    </rPh>
    <phoneticPr fontId="3"/>
  </si>
  <si>
    <t>繁茂竹林整備事業　令和５年度　繫茂竹林伐採等業務（山口－05－1）</t>
    <rPh sb="15" eb="24">
      <t>ハンモチクリンバッサイトウギョウム</t>
    </rPh>
    <rPh sb="25" eb="27">
      <t>ヤマグチ</t>
    </rPh>
    <phoneticPr fontId="3"/>
  </si>
  <si>
    <t>繁茂竹林整備事業　令和５年度　繫茂竹林伐採等業務（山口－05－2）</t>
    <rPh sb="15" eb="24">
      <t>ハンモチクリンバッサイトウギョウム</t>
    </rPh>
    <rPh sb="25" eb="27">
      <t>ヤマグチ</t>
    </rPh>
    <phoneticPr fontId="3"/>
  </si>
  <si>
    <t>令和５年度　繁茂竹林整備事業繁茂竹林伐採等業務委託　１工区</t>
    <rPh sb="6" eb="8">
      <t>ハンモ</t>
    </rPh>
    <rPh sb="8" eb="10">
      <t>チクリン</t>
    </rPh>
    <rPh sb="10" eb="12">
      <t>セイビ</t>
    </rPh>
    <rPh sb="12" eb="14">
      <t>ジギョウ</t>
    </rPh>
    <rPh sb="14" eb="16">
      <t>ハンモ</t>
    </rPh>
    <rPh sb="16" eb="18">
      <t>チクリン</t>
    </rPh>
    <rPh sb="18" eb="20">
      <t>バッサイ</t>
    </rPh>
    <rPh sb="20" eb="21">
      <t>トウ</t>
    </rPh>
    <rPh sb="21" eb="23">
      <t>ギョウム</t>
    </rPh>
    <rPh sb="23" eb="25">
      <t>イタク</t>
    </rPh>
    <rPh sb="27" eb="29">
      <t>コウク</t>
    </rPh>
    <phoneticPr fontId="3"/>
  </si>
  <si>
    <t>令和５年度　繁茂竹林整備事業繁茂竹林伐採等業務委託　２工区</t>
    <rPh sb="6" eb="8">
      <t>ハンモ</t>
    </rPh>
    <rPh sb="8" eb="10">
      <t>チクリン</t>
    </rPh>
    <rPh sb="10" eb="12">
      <t>セイビ</t>
    </rPh>
    <rPh sb="12" eb="14">
      <t>ジギョウ</t>
    </rPh>
    <rPh sb="14" eb="16">
      <t>ハンモ</t>
    </rPh>
    <rPh sb="16" eb="18">
      <t>チクリン</t>
    </rPh>
    <rPh sb="18" eb="20">
      <t>バッサイ</t>
    </rPh>
    <rPh sb="20" eb="21">
      <t>トウ</t>
    </rPh>
    <rPh sb="21" eb="23">
      <t>ギョウム</t>
    </rPh>
    <rPh sb="23" eb="25">
      <t>イタク</t>
    </rPh>
    <rPh sb="27" eb="29">
      <t>コウク</t>
    </rPh>
    <phoneticPr fontId="3"/>
  </si>
  <si>
    <t>令和５年度　繁茂竹林整備事業繁茂竹林伐採等業務委託　３工区</t>
    <rPh sb="6" eb="8">
      <t>ハンモ</t>
    </rPh>
    <rPh sb="8" eb="10">
      <t>チクリン</t>
    </rPh>
    <rPh sb="10" eb="12">
      <t>セイビ</t>
    </rPh>
    <rPh sb="12" eb="14">
      <t>ジギョウ</t>
    </rPh>
    <rPh sb="14" eb="16">
      <t>ハンモ</t>
    </rPh>
    <rPh sb="16" eb="18">
      <t>チクリン</t>
    </rPh>
    <rPh sb="18" eb="20">
      <t>バッサイ</t>
    </rPh>
    <rPh sb="20" eb="21">
      <t>トウ</t>
    </rPh>
    <rPh sb="21" eb="23">
      <t>ギョウム</t>
    </rPh>
    <rPh sb="23" eb="25">
      <t>イタク</t>
    </rPh>
    <rPh sb="27" eb="29">
      <t>コウク</t>
    </rPh>
    <phoneticPr fontId="3"/>
  </si>
  <si>
    <t>環境技術研究室管理圃場防風垣伐採及び撤去業務</t>
    <phoneticPr fontId="75"/>
  </si>
  <si>
    <t>岡村工業株式会社
山口市駅通り２丁目５－１１
法人番号9250001013307</t>
    <rPh sb="23" eb="27">
      <t>ホウジンバンゴウ</t>
    </rPh>
    <phoneticPr fontId="75"/>
  </si>
  <si>
    <t>指名</t>
  </si>
  <si>
    <t>解体工事係る建物事前調査業務</t>
    <rPh sb="0" eb="4">
      <t>カイタイコウジ</t>
    </rPh>
    <rPh sb="4" eb="5">
      <t>カカ</t>
    </rPh>
    <rPh sb="6" eb="12">
      <t>タテモノジゼンチョウサ</t>
    </rPh>
    <rPh sb="12" eb="14">
      <t>ギョウム</t>
    </rPh>
    <phoneticPr fontId="75"/>
  </si>
  <si>
    <t>株式会社地域整備機構
下関市伊崎町１－１－１５
法人番号3250001005739</t>
    <rPh sb="0" eb="4">
      <t>カブシキカイシャ</t>
    </rPh>
    <rPh sb="4" eb="6">
      <t>チイキ</t>
    </rPh>
    <rPh sb="6" eb="8">
      <t>セイビ</t>
    </rPh>
    <rPh sb="8" eb="10">
      <t>キコウ</t>
    </rPh>
    <rPh sb="11" eb="14">
      <t>シモノセキシ</t>
    </rPh>
    <rPh sb="14" eb="16">
      <t>イサキ</t>
    </rPh>
    <rPh sb="16" eb="17">
      <t>マチ</t>
    </rPh>
    <rPh sb="24" eb="28">
      <t>ホウジンバンゴウ</t>
    </rPh>
    <phoneticPr fontId="75"/>
  </si>
  <si>
    <t>令和５年度むつみ林木育種園伐採業務</t>
    <rPh sb="0" eb="2">
      <t>レイワ</t>
    </rPh>
    <rPh sb="3" eb="5">
      <t>ネンド</t>
    </rPh>
    <rPh sb="8" eb="10">
      <t>リンボク</t>
    </rPh>
    <rPh sb="10" eb="12">
      <t>イクシュ</t>
    </rPh>
    <rPh sb="12" eb="13">
      <t>エン</t>
    </rPh>
    <rPh sb="13" eb="15">
      <t>バッサイ</t>
    </rPh>
    <rPh sb="15" eb="17">
      <t>ギョウム</t>
    </rPh>
    <phoneticPr fontId="3"/>
  </si>
  <si>
    <t>合併浄化槽の保守管理業務</t>
    <rPh sb="0" eb="5">
      <t>ガッペイジョウカソウ</t>
    </rPh>
    <rPh sb="6" eb="8">
      <t>ホシュ</t>
    </rPh>
    <rPh sb="8" eb="10">
      <t>カンリ</t>
    </rPh>
    <rPh sb="10" eb="12">
      <t>ギョウム</t>
    </rPh>
    <phoneticPr fontId="3"/>
  </si>
  <si>
    <t>防府環境設備株式会社
防府市大字新田３７５番地
法人番号5250001002222</t>
    <rPh sb="0" eb="2">
      <t>ホウフ</t>
    </rPh>
    <rPh sb="2" eb="4">
      <t>カンキョウ</t>
    </rPh>
    <rPh sb="4" eb="6">
      <t>セツビ</t>
    </rPh>
    <rPh sb="6" eb="10">
      <t>カブシキガイシャ</t>
    </rPh>
    <rPh sb="11" eb="13">
      <t>ホウフ</t>
    </rPh>
    <rPh sb="13" eb="14">
      <t>シ</t>
    </rPh>
    <rPh sb="14" eb="16">
      <t>オオアザ</t>
    </rPh>
    <rPh sb="16" eb="18">
      <t>シンデン</t>
    </rPh>
    <rPh sb="21" eb="23">
      <t>バンチ</t>
    </rPh>
    <rPh sb="24" eb="28">
      <t>ホウジンバンゴウ</t>
    </rPh>
    <phoneticPr fontId="3"/>
  </si>
  <si>
    <t>農林水産部</t>
    <rPh sb="0" eb="5">
      <t>ノウリンスイサンブ</t>
    </rPh>
    <phoneticPr fontId="3"/>
  </si>
  <si>
    <t>M5-7・M6-2区画汚染土壌除去業務</t>
    <rPh sb="9" eb="11">
      <t>クカク</t>
    </rPh>
    <rPh sb="11" eb="19">
      <t>オセンドジョウジョキョギョウム</t>
    </rPh>
    <phoneticPr fontId="75"/>
  </si>
  <si>
    <t>エヌエス環境株式会社
山口市小郡大江町7-25-101
法人番号4010401004900</t>
    <phoneticPr fontId="75"/>
  </si>
  <si>
    <t>俵山猪鹿工房　想
長門市俵山3998-2</t>
    <rPh sb="0" eb="2">
      <t>タワラヤマ</t>
    </rPh>
    <rPh sb="2" eb="4">
      <t>イノシカ</t>
    </rPh>
    <rPh sb="4" eb="6">
      <t>コウボウ</t>
    </rPh>
    <rPh sb="7" eb="8">
      <t>ソウ</t>
    </rPh>
    <rPh sb="9" eb="12">
      <t>ナガトシ</t>
    </rPh>
    <rPh sb="12" eb="14">
      <t>タワラヤマ</t>
    </rPh>
    <phoneticPr fontId="75"/>
  </si>
  <si>
    <t>技術管理課</t>
    <rPh sb="0" eb="2">
      <t>ギジュツ</t>
    </rPh>
    <rPh sb="2" eb="4">
      <t>カンリ</t>
    </rPh>
    <rPh sb="4" eb="5">
      <t>カ</t>
    </rPh>
    <phoneticPr fontId="3"/>
  </si>
  <si>
    <t>土木事業管理システム・電子入札システム改修業務　第２工区</t>
    <rPh sb="0" eb="2">
      <t>ドボク</t>
    </rPh>
    <rPh sb="2" eb="4">
      <t>ジギョウ</t>
    </rPh>
    <rPh sb="4" eb="6">
      <t>カンリ</t>
    </rPh>
    <rPh sb="11" eb="13">
      <t>デンシ</t>
    </rPh>
    <rPh sb="13" eb="15">
      <t>ニュウサツ</t>
    </rPh>
    <rPh sb="19" eb="21">
      <t>カイシュウ</t>
    </rPh>
    <rPh sb="21" eb="23">
      <t>ギョウム</t>
    </rPh>
    <rPh sb="24" eb="25">
      <t>ダイ</t>
    </rPh>
    <rPh sb="26" eb="28">
      <t>コウク</t>
    </rPh>
    <phoneticPr fontId="3"/>
  </si>
  <si>
    <t>令和５年度 山口きらら博記念公園 移動手段（モビリティ）導入にかかる調査検討及び実証実験業務委託</t>
    <phoneticPr fontId="3"/>
  </si>
  <si>
    <t>山口宇部空港事務所</t>
    <rPh sb="0" eb="9">
      <t>ヤマグチウベクウコウジムショ</t>
    </rPh>
    <phoneticPr fontId="3"/>
  </si>
  <si>
    <t>山口宇部空港管制器保守点検業務委託</t>
    <rPh sb="0" eb="6">
      <t>ヤマグチウベクウコウ</t>
    </rPh>
    <phoneticPr fontId="3"/>
  </si>
  <si>
    <t>株式会社ホタルクス 営業本部 西日本営業部関西グループ
大阪府大阪市西区土佐堀２丁目２番４号
法人番号8010001198197</t>
    <rPh sb="47" eb="51">
      <t>ホウジンバンゴウ</t>
    </rPh>
    <phoneticPr fontId="3"/>
  </si>
  <si>
    <t>株式会社建設技術研究所山口事務所
山口市小郡高砂町２－１１
法人番号7010001042703</t>
    <phoneticPr fontId="3"/>
  </si>
  <si>
    <t>土木建築部</t>
    <rPh sb="0" eb="5">
      <t>ドボクケンチクブ</t>
    </rPh>
    <phoneticPr fontId="3"/>
  </si>
  <si>
    <t>令和５年度大島大橋橋梁補修工事に伴う産業廃棄物処分業務</t>
    <rPh sb="0" eb="2">
      <t>レイワ</t>
    </rPh>
    <rPh sb="3" eb="5">
      <t>ネンド</t>
    </rPh>
    <rPh sb="5" eb="7">
      <t>オオシマ</t>
    </rPh>
    <rPh sb="7" eb="9">
      <t>オオハシ</t>
    </rPh>
    <rPh sb="9" eb="11">
      <t>キョウリョウ</t>
    </rPh>
    <rPh sb="11" eb="13">
      <t>ホシュウ</t>
    </rPh>
    <rPh sb="13" eb="15">
      <t>コウジ</t>
    </rPh>
    <rPh sb="16" eb="17">
      <t>トモナ</t>
    </rPh>
    <rPh sb="18" eb="20">
      <t>サンギョウ</t>
    </rPh>
    <rPh sb="20" eb="23">
      <t>ハイキブツ</t>
    </rPh>
    <rPh sb="23" eb="25">
      <t>ショブン</t>
    </rPh>
    <rPh sb="25" eb="27">
      <t>ギョウム</t>
    </rPh>
    <phoneticPr fontId="3"/>
  </si>
  <si>
    <t>三光株式会社
鳥取県境港市昭和町５番地１７
法人番号8270001003769</t>
    <phoneticPr fontId="3"/>
  </si>
  <si>
    <t>令和５年度大島大橋橋梁補修工事に伴う産業廃棄物収集運搬業務</t>
    <rPh sb="0" eb="2">
      <t>レイワ</t>
    </rPh>
    <rPh sb="3" eb="5">
      <t>ネンド</t>
    </rPh>
    <rPh sb="5" eb="7">
      <t>オオシマ</t>
    </rPh>
    <rPh sb="7" eb="9">
      <t>オオハシ</t>
    </rPh>
    <rPh sb="9" eb="11">
      <t>キョウリョウ</t>
    </rPh>
    <rPh sb="11" eb="13">
      <t>ホシュウ</t>
    </rPh>
    <rPh sb="13" eb="15">
      <t>コウジ</t>
    </rPh>
    <rPh sb="16" eb="17">
      <t>トモナ</t>
    </rPh>
    <rPh sb="18" eb="20">
      <t>サンギョウ</t>
    </rPh>
    <rPh sb="20" eb="23">
      <t>ハイキブツ</t>
    </rPh>
    <rPh sb="23" eb="29">
      <t>シュウシュウウンパンギョウム</t>
    </rPh>
    <phoneticPr fontId="3"/>
  </si>
  <si>
    <t>四国環境整備興業株式会社
愛媛県今治市国分１丁目１番１８号
法人番号6500001012640</t>
    <phoneticPr fontId="3"/>
  </si>
  <si>
    <t>令和５年度県立総合医療センター山口県総合医療センター移転工事に伴う建物等調査算定業務委託第４工区</t>
    <rPh sb="0" eb="2">
      <t>レイワ</t>
    </rPh>
    <rPh sb="3" eb="5">
      <t>ネンド</t>
    </rPh>
    <rPh sb="5" eb="7">
      <t>ケンリツ</t>
    </rPh>
    <rPh sb="7" eb="9">
      <t>ソウゴウ</t>
    </rPh>
    <rPh sb="9" eb="11">
      <t>イリョウ</t>
    </rPh>
    <rPh sb="15" eb="18">
      <t>ヤマグチケン</t>
    </rPh>
    <rPh sb="18" eb="20">
      <t>ソウゴウ</t>
    </rPh>
    <rPh sb="20" eb="22">
      <t>イリョウ</t>
    </rPh>
    <rPh sb="26" eb="30">
      <t>イテンコウジ</t>
    </rPh>
    <rPh sb="31" eb="32">
      <t>トモナ</t>
    </rPh>
    <rPh sb="33" eb="36">
      <t>タテモノトウ</t>
    </rPh>
    <rPh sb="36" eb="38">
      <t>チョウサ</t>
    </rPh>
    <rPh sb="38" eb="40">
      <t>サンテイ</t>
    </rPh>
    <rPh sb="40" eb="42">
      <t>ギョウム</t>
    </rPh>
    <rPh sb="42" eb="44">
      <t>イタク</t>
    </rPh>
    <rPh sb="44" eb="45">
      <t>ダイ</t>
    </rPh>
    <rPh sb="46" eb="48">
      <t>コウク</t>
    </rPh>
    <phoneticPr fontId="3"/>
  </si>
  <si>
    <t>（株）巽設計コンサルタント
光市光ヶ丘5-1
法人番号4250001010259</t>
    <phoneticPr fontId="3"/>
  </si>
  <si>
    <t>単価契約
予定調達
総価額
3,080,000円</t>
    <rPh sb="0" eb="4">
      <t>タンカケイヤク</t>
    </rPh>
    <rPh sb="5" eb="7">
      <t>ヨテイ</t>
    </rPh>
    <rPh sb="7" eb="9">
      <t>チョウタツ</t>
    </rPh>
    <rPh sb="10" eb="11">
      <t>ソウ</t>
    </rPh>
    <rPh sb="11" eb="13">
      <t>カガク</t>
    </rPh>
    <rPh sb="23" eb="24">
      <t>エン</t>
    </rPh>
    <phoneticPr fontId="3"/>
  </si>
  <si>
    <t>下関北高等学校</t>
    <phoneticPr fontId="3"/>
  </si>
  <si>
    <t>下関北高等学校通学バス運行業務</t>
    <rPh sb="0" eb="2">
      <t>シモノセキ</t>
    </rPh>
    <rPh sb="2" eb="3">
      <t>キタ</t>
    </rPh>
    <rPh sb="3" eb="9">
      <t>コウトウガッコウツウガク</t>
    </rPh>
    <rPh sb="11" eb="13">
      <t>ウンコウ</t>
    </rPh>
    <rPh sb="13" eb="15">
      <t>ギョウム</t>
    </rPh>
    <phoneticPr fontId="3"/>
  </si>
  <si>
    <t>有限会社ルート１９１観光
下関市豊浦町豊洋台１丁目９７７番地の３
法人番号5250002011627</t>
    <phoneticPr fontId="3"/>
  </si>
  <si>
    <t>ポリ塩化ビフェニル廃棄物等収集運搬業務</t>
    <phoneticPr fontId="3"/>
  </si>
  <si>
    <t>三光株式会社
鳥取県境港市昭和町５番地１７ 
法人番号8270001003769</t>
    <phoneticPr fontId="3"/>
  </si>
  <si>
    <t>教育庁</t>
    <rPh sb="0" eb="3">
      <t>キョウイクチョウ</t>
    </rPh>
    <phoneticPr fontId="3"/>
  </si>
  <si>
    <t>義務教育課</t>
    <rPh sb="0" eb="4">
      <t>ギムキョウイク</t>
    </rPh>
    <rPh sb="4" eb="5">
      <t>カ</t>
    </rPh>
    <phoneticPr fontId="3"/>
  </si>
  <si>
    <t>山口県青少年演劇本公演（演劇）業務委託</t>
    <rPh sb="15" eb="19">
      <t>ギョウムイタク</t>
    </rPh>
    <phoneticPr fontId="3"/>
  </si>
  <si>
    <t>山口県日本語教育支援体制整備事業業務委託</t>
    <rPh sb="0" eb="3">
      <t>ヤマグチケン</t>
    </rPh>
    <rPh sb="3" eb="16">
      <t>ニホンゴキョウイクシエンタイセイセイビジギョウ</t>
    </rPh>
    <rPh sb="16" eb="20">
      <t>ギョウムイタク</t>
    </rPh>
    <phoneticPr fontId="3"/>
  </si>
  <si>
    <t>特定非営利活動法人青少年自立援助センター
東京都福生字武蔵野２３５１番地１
法人番号4013105000091</t>
    <rPh sb="0" eb="2">
      <t>トクテイ</t>
    </rPh>
    <rPh sb="2" eb="9">
      <t>ヒエイリカツドウホウジン</t>
    </rPh>
    <rPh sb="9" eb="12">
      <t>セイショウネン</t>
    </rPh>
    <rPh sb="12" eb="14">
      <t>ジリツ</t>
    </rPh>
    <rPh sb="14" eb="16">
      <t>エンジョ</t>
    </rPh>
    <rPh sb="21" eb="24">
      <t>トウキョウト</t>
    </rPh>
    <rPh sb="24" eb="25">
      <t>フク</t>
    </rPh>
    <rPh sb="25" eb="26">
      <t>ナマ</t>
    </rPh>
    <rPh sb="26" eb="27">
      <t>アザ</t>
    </rPh>
    <rPh sb="27" eb="30">
      <t>ムサシノ</t>
    </rPh>
    <rPh sb="34" eb="36">
      <t>バンチ</t>
    </rPh>
    <rPh sb="38" eb="42">
      <t>ホウジンバンゴウ</t>
    </rPh>
    <phoneticPr fontId="3"/>
  </si>
  <si>
    <r>
      <rPr>
        <sz val="9"/>
        <rFont val="ＭＳ Ｐゴシック"/>
        <family val="3"/>
        <charset val="128"/>
      </rPr>
      <t>公益社団法人日本児童青少年演劇協会</t>
    </r>
    <r>
      <rPr>
        <sz val="10"/>
        <rFont val="ＭＳ Ｐゴシック"/>
        <family val="3"/>
        <charset val="128"/>
      </rPr>
      <t xml:space="preserve">
東京都千代田区六番町１３－４
浅松ビル２A
法人番号4010005006178</t>
    </r>
    <rPh sb="0" eb="4">
      <t>コウエキシャダン</t>
    </rPh>
    <rPh sb="4" eb="6">
      <t>ホウジン</t>
    </rPh>
    <rPh sb="6" eb="13">
      <t>ニホンジドウセイショウネン</t>
    </rPh>
    <rPh sb="13" eb="17">
      <t>エンゲキキョウカイ</t>
    </rPh>
    <rPh sb="18" eb="21">
      <t>トウキョウト</t>
    </rPh>
    <rPh sb="21" eb="25">
      <t>チヨダク</t>
    </rPh>
    <rPh sb="25" eb="28">
      <t>6バンマチ</t>
    </rPh>
    <rPh sb="33" eb="35">
      <t>アサマツ</t>
    </rPh>
    <rPh sb="40" eb="44">
      <t>ホウジンバンゴウ</t>
    </rPh>
    <phoneticPr fontId="3"/>
  </si>
  <si>
    <t>やまぐちCBT学習支援システム運用保守業務委託</t>
    <rPh sb="21" eb="23">
      <t>イタク</t>
    </rPh>
    <phoneticPr fontId="3"/>
  </si>
  <si>
    <t>株式会社シンプルエデュケーション
東京都千代田区麹町２－１PMO半蔵門ビル２階
法人番号1010001200670</t>
    <rPh sb="0" eb="4">
      <t>カブシキガイシャ</t>
    </rPh>
    <rPh sb="17" eb="20">
      <t>トウキョウト</t>
    </rPh>
    <rPh sb="20" eb="24">
      <t>チヨダク</t>
    </rPh>
    <rPh sb="24" eb="26">
      <t>コウジマチ</t>
    </rPh>
    <rPh sb="32" eb="35">
      <t>ハンゾウモン</t>
    </rPh>
    <rPh sb="38" eb="39">
      <t>カイ</t>
    </rPh>
    <rPh sb="40" eb="44">
      <t>ホウジンバンゴウ</t>
    </rPh>
    <phoneticPr fontId="3"/>
  </si>
  <si>
    <t>人事システム改修業務委託</t>
    <rPh sb="0" eb="2">
      <t>ジンジ</t>
    </rPh>
    <rPh sb="6" eb="10">
      <t>カイシュウギョウム</t>
    </rPh>
    <rPh sb="10" eb="12">
      <t>イタク</t>
    </rPh>
    <phoneticPr fontId="3"/>
  </si>
  <si>
    <t>株式会社日立システムズ山口支店
山口市熊野町１番１０号
法人番号6010701025710</t>
    <rPh sb="0" eb="6">
      <t>カブシキガイシャヒタチ</t>
    </rPh>
    <rPh sb="11" eb="15">
      <t>ヤマグチシテン</t>
    </rPh>
    <rPh sb="16" eb="19">
      <t>ヤマグチシ</t>
    </rPh>
    <rPh sb="19" eb="22">
      <t>クマノマチ</t>
    </rPh>
    <rPh sb="23" eb="24">
      <t>バン</t>
    </rPh>
    <rPh sb="26" eb="27">
      <t>ゴウ</t>
    </rPh>
    <rPh sb="28" eb="32">
      <t>ホウジンバンゴウ</t>
    </rPh>
    <phoneticPr fontId="3"/>
  </si>
  <si>
    <t>小中学校事務ネットワークシステム運用管理業務委託</t>
    <rPh sb="0" eb="4">
      <t>ショウチュウガッコウ</t>
    </rPh>
    <rPh sb="4" eb="6">
      <t>ジム</t>
    </rPh>
    <rPh sb="16" eb="20">
      <t>ウンヨウカンリ</t>
    </rPh>
    <rPh sb="20" eb="24">
      <t>ギョウムイタク</t>
    </rPh>
    <phoneticPr fontId="3"/>
  </si>
  <si>
    <t>文書館</t>
    <rPh sb="0" eb="2">
      <t>ブンショ</t>
    </rPh>
    <rPh sb="2" eb="3">
      <t>カン</t>
    </rPh>
    <phoneticPr fontId="3"/>
  </si>
  <si>
    <t>文書館情報発信充実事業（ウェブサイト改修）</t>
    <phoneticPr fontId="3"/>
  </si>
  <si>
    <t>(株)エイム 
宇部市西岐波区宇部臨空頭脳パーク1番
法人番号1250001004370</t>
    <rPh sb="27" eb="31">
      <t>ホウジンバンゴウ</t>
    </rPh>
    <phoneticPr fontId="3"/>
  </si>
  <si>
    <t>中国水工株式会社
宇部市あすとぴあ二丁目１番２５号
法人番号3250001003420</t>
    <rPh sb="0" eb="2">
      <t>チュウゴク</t>
    </rPh>
    <rPh sb="1" eb="2">
      <t>ヤマナカ</t>
    </rPh>
    <rPh sb="9" eb="11">
      <t>ウベ</t>
    </rPh>
    <rPh sb="26" eb="28">
      <t>ホウジン</t>
    </rPh>
    <rPh sb="28" eb="30">
      <t>バンゴウ</t>
    </rPh>
    <phoneticPr fontId="3"/>
  </si>
  <si>
    <t>交通実態調査業務
（第６－１２号）</t>
    <phoneticPr fontId="3"/>
  </si>
  <si>
    <t>警察</t>
    <rPh sb="0" eb="2">
      <t>ケイサツ</t>
    </rPh>
    <phoneticPr fontId="3"/>
  </si>
  <si>
    <t>　　　　  　　　　　　　　　　　　　　　　　　　令和５年度　契約締結状況（競争入札）</t>
    <phoneticPr fontId="3"/>
  </si>
  <si>
    <t>財政課</t>
  </si>
  <si>
    <t>予算編成システム再構築及び機器賃借業務</t>
  </si>
  <si>
    <t xml:space="preserve"> (株)日立製作所中国支社
広島県広島市中区袋町５番25号
法人番号7010001008844　</t>
    <rPh sb="30" eb="34">
      <t>ホウジンバンゴウ</t>
    </rPh>
    <phoneticPr fontId="3"/>
  </si>
  <si>
    <t>損害賠償等請求事
件にかかる訴訟委
任契約</t>
    <rPh sb="0" eb="2">
      <t>ソンガイ</t>
    </rPh>
    <rPh sb="2" eb="4">
      <t>バイショウ</t>
    </rPh>
    <rPh sb="4" eb="5">
      <t>トウ</t>
    </rPh>
    <rPh sb="5" eb="7">
      <t>セイキュウ</t>
    </rPh>
    <rPh sb="7" eb="8">
      <t>ゴト</t>
    </rPh>
    <rPh sb="9" eb="10">
      <t>ケン</t>
    </rPh>
    <rPh sb="14" eb="16">
      <t>ソショウ</t>
    </rPh>
    <rPh sb="16" eb="17">
      <t>イ</t>
    </rPh>
    <rPh sb="18" eb="19">
      <t>ニン</t>
    </rPh>
    <rPh sb="19" eb="21">
      <t>ケイヤク</t>
    </rPh>
    <phoneticPr fontId="3"/>
  </si>
  <si>
    <t>弘田・吉岡法律事務所
周南市栄町１丁目２７番地</t>
    <rPh sb="0" eb="2">
      <t>ヒロタ</t>
    </rPh>
    <rPh sb="3" eb="5">
      <t>ヨシオカ</t>
    </rPh>
    <rPh sb="5" eb="10">
      <t>ホウリツジムショ</t>
    </rPh>
    <rPh sb="11" eb="13">
      <t>シュウナン</t>
    </rPh>
    <rPh sb="13" eb="14">
      <t>シ</t>
    </rPh>
    <rPh sb="14" eb="16">
      <t>エイマチ</t>
    </rPh>
    <rPh sb="17" eb="19">
      <t>チョウメ</t>
    </rPh>
    <rPh sb="21" eb="23">
      <t>バンチ</t>
    </rPh>
    <phoneticPr fontId="3"/>
  </si>
  <si>
    <t>人事管理システム（人事課）の定年引上げに伴う改修業務</t>
    <rPh sb="0" eb="4">
      <t>ジンジカンリ</t>
    </rPh>
    <rPh sb="9" eb="12">
      <t>ジンジカ</t>
    </rPh>
    <rPh sb="14" eb="16">
      <t>テイネン</t>
    </rPh>
    <rPh sb="16" eb="18">
      <t>ヒキア</t>
    </rPh>
    <rPh sb="20" eb="21">
      <t>トモナ</t>
    </rPh>
    <rPh sb="22" eb="26">
      <t>カイシュウギョウム</t>
    </rPh>
    <phoneticPr fontId="3"/>
  </si>
  <si>
    <t>（株）日立システムズ
山口市古熊町１番１０号
法人番号6010701025710</t>
    <rPh sb="1" eb="2">
      <t>カブ</t>
    </rPh>
    <rPh sb="3" eb="5">
      <t>ヒタチ</t>
    </rPh>
    <rPh sb="11" eb="14">
      <t>ヤマグチシ</t>
    </rPh>
    <rPh sb="14" eb="15">
      <t>フル</t>
    </rPh>
    <rPh sb="15" eb="16">
      <t>クマ</t>
    </rPh>
    <rPh sb="16" eb="17">
      <t>チョウ</t>
    </rPh>
    <rPh sb="18" eb="19">
      <t>バン</t>
    </rPh>
    <rPh sb="21" eb="22">
      <t>ゴウ</t>
    </rPh>
    <rPh sb="23" eb="25">
      <t>ホウジン</t>
    </rPh>
    <rPh sb="25" eb="27">
      <t>バンゴウ</t>
    </rPh>
    <phoneticPr fontId="3"/>
  </si>
  <si>
    <t>総務部</t>
    <rPh sb="0" eb="3">
      <t>ソウムブ</t>
    </rPh>
    <phoneticPr fontId="3"/>
  </si>
  <si>
    <t>令和5年度（2023年度）
山口県介護支援専門員実務研修受講
試験問題作成業務</t>
    <phoneticPr fontId="3"/>
  </si>
  <si>
    <t>公益財団法人
社会福祉振興・試験センター
東京都渋谷区渋谷1丁目5番6号
法人番号3011005003752</t>
  </si>
  <si>
    <t>単価契約
予定調達総価格
1,050,000円</t>
    <rPh sb="0" eb="2">
      <t>タンカ</t>
    </rPh>
    <rPh sb="2" eb="4">
      <t>ケイヤク</t>
    </rPh>
    <rPh sb="5" eb="7">
      <t>ヨテイ</t>
    </rPh>
    <rPh sb="7" eb="9">
      <t>チョウタツ</t>
    </rPh>
    <rPh sb="9" eb="12">
      <t>ソウカカク</t>
    </rPh>
    <rPh sb="22" eb="23">
      <t>エン</t>
    </rPh>
    <phoneticPr fontId="3"/>
  </si>
  <si>
    <t>住宅改修等点検に係る専門職派遣業務</t>
    <rPh sb="0" eb="2">
      <t>ジュウタク</t>
    </rPh>
    <rPh sb="2" eb="4">
      <t>カイシュウ</t>
    </rPh>
    <rPh sb="4" eb="5">
      <t>トウ</t>
    </rPh>
    <rPh sb="5" eb="7">
      <t>テンケン</t>
    </rPh>
    <rPh sb="8" eb="9">
      <t>カカ</t>
    </rPh>
    <rPh sb="10" eb="13">
      <t>センモンショク</t>
    </rPh>
    <rPh sb="13" eb="15">
      <t>ハケン</t>
    </rPh>
    <rPh sb="15" eb="17">
      <t>ギョウム</t>
    </rPh>
    <phoneticPr fontId="3"/>
  </si>
  <si>
    <t>一般社団法人山口県社会福祉士会
山口市大手町９番６号山口県社会福祉会館内
法人番号7250005001920</t>
    <rPh sb="0" eb="2">
      <t>イッパン</t>
    </rPh>
    <rPh sb="2" eb="4">
      <t>シャダン</t>
    </rPh>
    <rPh sb="4" eb="6">
      <t>ホウジン</t>
    </rPh>
    <rPh sb="6" eb="9">
      <t>ヤマグチケン</t>
    </rPh>
    <rPh sb="9" eb="13">
      <t>シャカイフクシ</t>
    </rPh>
    <rPh sb="13" eb="14">
      <t>シ</t>
    </rPh>
    <rPh sb="14" eb="15">
      <t>カイホウジンバンゴウ</t>
    </rPh>
    <phoneticPr fontId="3"/>
  </si>
  <si>
    <t>認知症地域医療推進事業関係研修の実施業務</t>
    <rPh sb="0" eb="3">
      <t>ニンチショウ</t>
    </rPh>
    <rPh sb="3" eb="5">
      <t>チイキ</t>
    </rPh>
    <rPh sb="5" eb="7">
      <t>イリョウ</t>
    </rPh>
    <rPh sb="7" eb="9">
      <t>スイシン</t>
    </rPh>
    <rPh sb="9" eb="11">
      <t>ジギョウ</t>
    </rPh>
    <rPh sb="11" eb="13">
      <t>カンケイ</t>
    </rPh>
    <rPh sb="13" eb="15">
      <t>ケンシュウ</t>
    </rPh>
    <rPh sb="16" eb="18">
      <t>ジッシ</t>
    </rPh>
    <rPh sb="18" eb="20">
      <t>ギョウム</t>
    </rPh>
    <phoneticPr fontId="3"/>
  </si>
  <si>
    <t>(一社)山口県医師会
山口市吉敷下東3-1-1
法人番号9250005000020</t>
    <rPh sb="1" eb="3">
      <t>イッシャ</t>
    </rPh>
    <rPh sb="4" eb="7">
      <t>ヤマグチケン</t>
    </rPh>
    <rPh sb="7" eb="10">
      <t>イシカイ</t>
    </rPh>
    <rPh sb="24" eb="26">
      <t>ホウジン</t>
    </rPh>
    <rPh sb="26" eb="28">
      <t>バンゴウ</t>
    </rPh>
    <phoneticPr fontId="3"/>
  </si>
  <si>
    <t>やまぐち希望大使等派遣事業実施業務</t>
    <rPh sb="4" eb="6">
      <t>キボウ</t>
    </rPh>
    <rPh sb="6" eb="8">
      <t>タイシ</t>
    </rPh>
    <rPh sb="8" eb="9">
      <t>ナド</t>
    </rPh>
    <rPh sb="9" eb="11">
      <t>ハケン</t>
    </rPh>
    <rPh sb="11" eb="13">
      <t>ジギョウ</t>
    </rPh>
    <rPh sb="13" eb="15">
      <t>ジッシ</t>
    </rPh>
    <rPh sb="15" eb="17">
      <t>ギョウム</t>
    </rPh>
    <phoneticPr fontId="3"/>
  </si>
  <si>
    <t>令和５年度地域連携推進リハビリ専門職養成事業実施業務</t>
    <rPh sb="5" eb="11">
      <t>チイキレンケイスイシン</t>
    </rPh>
    <rPh sb="15" eb="18">
      <t>センモンショク</t>
    </rPh>
    <rPh sb="18" eb="20">
      <t>ヨウセイ</t>
    </rPh>
    <rPh sb="20" eb="22">
      <t>ジギョウ</t>
    </rPh>
    <rPh sb="22" eb="24">
      <t>ジッシ</t>
    </rPh>
    <rPh sb="24" eb="26">
      <t>ギョウム</t>
    </rPh>
    <phoneticPr fontId="3"/>
  </si>
  <si>
    <t>一般社団法人山口県理学療法士会
山口市平井２００－１エゼ平井１階１０１号室
法人番号6250005003117</t>
    <rPh sb="9" eb="15">
      <t>リガクリョウホウシカイ</t>
    </rPh>
    <rPh sb="16" eb="19">
      <t>ヤマグチシ</t>
    </rPh>
    <rPh sb="19" eb="21">
      <t>ヒライ</t>
    </rPh>
    <rPh sb="28" eb="30">
      <t>ヒライ</t>
    </rPh>
    <rPh sb="31" eb="32">
      <t>カイ</t>
    </rPh>
    <rPh sb="35" eb="37">
      <t>ゴウシツ</t>
    </rPh>
    <phoneticPr fontId="3"/>
  </si>
  <si>
    <t>健康福祉部</t>
    <rPh sb="0" eb="5">
      <t>ケンコウフクシブ</t>
    </rPh>
    <phoneticPr fontId="3"/>
  </si>
  <si>
    <t>(公社)認知症の人と家族の会山口県支部
山口市吉敷中東1-1-2
法人番号2130005012158</t>
    <rPh sb="1" eb="3">
      <t>コウシャ</t>
    </rPh>
    <rPh sb="4" eb="7">
      <t>ニンチショウ</t>
    </rPh>
    <rPh sb="8" eb="9">
      <t>ヒト</t>
    </rPh>
    <rPh sb="10" eb="12">
      <t>カゾク</t>
    </rPh>
    <rPh sb="13" eb="14">
      <t>カイ</t>
    </rPh>
    <rPh sb="14" eb="17">
      <t>ヤマグチケン</t>
    </rPh>
    <rPh sb="17" eb="19">
      <t>シブ</t>
    </rPh>
    <rPh sb="20" eb="23">
      <t>ヤマグチシ</t>
    </rPh>
    <rPh sb="23" eb="25">
      <t>ヨシキ</t>
    </rPh>
    <rPh sb="25" eb="27">
      <t>ナカヒガシ</t>
    </rPh>
    <rPh sb="33" eb="37">
      <t>ホウジンバンゴウ</t>
    </rPh>
    <phoneticPr fontId="3"/>
  </si>
  <si>
    <t>産業廃棄物及び特別管理産業廃棄物（水銀使用製品、廃水銀、廃酸（水銀含有等））の収集運搬及び処分</t>
    <rPh sb="0" eb="5">
      <t>サンギョウハイキブツ</t>
    </rPh>
    <rPh sb="5" eb="6">
      <t>オヨ</t>
    </rPh>
    <rPh sb="7" eb="11">
      <t>トクベツカンリ</t>
    </rPh>
    <rPh sb="11" eb="13">
      <t>サンギョウ</t>
    </rPh>
    <rPh sb="13" eb="16">
      <t>ハイキブツ</t>
    </rPh>
    <rPh sb="17" eb="19">
      <t>スイギン</t>
    </rPh>
    <rPh sb="19" eb="21">
      <t>シヨウ</t>
    </rPh>
    <rPh sb="21" eb="23">
      <t>セイヒン</t>
    </rPh>
    <rPh sb="24" eb="27">
      <t>ハイスイギン</t>
    </rPh>
    <rPh sb="28" eb="30">
      <t>ハイサン</t>
    </rPh>
    <rPh sb="31" eb="33">
      <t>スイギン</t>
    </rPh>
    <rPh sb="33" eb="36">
      <t>ガンユウトウ</t>
    </rPh>
    <rPh sb="39" eb="43">
      <t>シュウシュウウンパン</t>
    </rPh>
    <rPh sb="43" eb="44">
      <t>オヨ</t>
    </rPh>
    <rPh sb="45" eb="47">
      <t>ショブン</t>
    </rPh>
    <phoneticPr fontId="3"/>
  </si>
  <si>
    <t>（株）こっこー　　　　　　　
広島県呉市広多賀谷一丁目９番３０号
法人番号6240001025859</t>
    <rPh sb="0" eb="3">
      <t>カブ</t>
    </rPh>
    <rPh sb="15" eb="18">
      <t>ヒロシマケン</t>
    </rPh>
    <rPh sb="18" eb="20">
      <t>クレシ</t>
    </rPh>
    <rPh sb="20" eb="23">
      <t>ヒロタガ</t>
    </rPh>
    <rPh sb="23" eb="24">
      <t>タニ</t>
    </rPh>
    <rPh sb="24" eb="27">
      <t>イッチョウメ</t>
    </rPh>
    <rPh sb="28" eb="29">
      <t>バン</t>
    </rPh>
    <rPh sb="31" eb="32">
      <t>ゴウ</t>
    </rPh>
    <phoneticPr fontId="3"/>
  </si>
  <si>
    <t>経理事務ＦＰ科
（周南）</t>
    <rPh sb="0" eb="7">
      <t>ケイリジムfpカ</t>
    </rPh>
    <rPh sb="9" eb="11">
      <t>シュウナン</t>
    </rPh>
    <phoneticPr fontId="3"/>
  </si>
  <si>
    <t>介護福祉士実務者
研修科
（防府）</t>
    <rPh sb="0" eb="2">
      <t>カイゴ</t>
    </rPh>
    <rPh sb="2" eb="5">
      <t>フクシシ</t>
    </rPh>
    <rPh sb="5" eb="8">
      <t>ジツムシャ</t>
    </rPh>
    <rPh sb="9" eb="11">
      <t>ケンシュウ</t>
    </rPh>
    <rPh sb="11" eb="12">
      <t>カ</t>
    </rPh>
    <rPh sb="14" eb="16">
      <t>ホウフ</t>
    </rPh>
    <phoneticPr fontId="3"/>
  </si>
  <si>
    <t>医療・調剤事務科
（岩国）</t>
    <rPh sb="0" eb="2">
      <t>イリョウ</t>
    </rPh>
    <rPh sb="3" eb="8">
      <t>チョウザイジムカ</t>
    </rPh>
    <rPh sb="10" eb="12">
      <t>イワクニ</t>
    </rPh>
    <phoneticPr fontId="3"/>
  </si>
  <si>
    <t>産業労働部</t>
    <rPh sb="0" eb="5">
      <t>サンギョウロウドウブ</t>
    </rPh>
    <phoneticPr fontId="3"/>
  </si>
  <si>
    <t>下関水産振興局　</t>
    <rPh sb="0" eb="2">
      <t>シモノセキ</t>
    </rPh>
    <rPh sb="2" eb="4">
      <t>スイサン</t>
    </rPh>
    <rPh sb="4" eb="7">
      <t>シンコウキョク</t>
    </rPh>
    <phoneticPr fontId="75"/>
  </si>
  <si>
    <t>下関漁港地方卸売市場施設管理運営業務委託</t>
    <rPh sb="0" eb="2">
      <t>シモノセキ</t>
    </rPh>
    <rPh sb="2" eb="4">
      <t>ギョコウ</t>
    </rPh>
    <rPh sb="4" eb="6">
      <t>チホウ</t>
    </rPh>
    <rPh sb="6" eb="8">
      <t>オロシウリ</t>
    </rPh>
    <rPh sb="8" eb="10">
      <t>シジョウ</t>
    </rPh>
    <rPh sb="10" eb="12">
      <t>シセツ</t>
    </rPh>
    <rPh sb="12" eb="14">
      <t>カンリ</t>
    </rPh>
    <rPh sb="14" eb="16">
      <t>ウンエイ</t>
    </rPh>
    <rPh sb="16" eb="18">
      <t>ギョウム</t>
    </rPh>
    <rPh sb="18" eb="20">
      <t>イタク</t>
    </rPh>
    <phoneticPr fontId="75"/>
  </si>
  <si>
    <t>下関漁港近代化協同組合
下関市大和町１丁目16-1
法人番号2250005003319</t>
    <rPh sb="0" eb="2">
      <t>シモノセキ</t>
    </rPh>
    <rPh sb="2" eb="4">
      <t>ギョコウ</t>
    </rPh>
    <rPh sb="4" eb="7">
      <t>キンダイカ</t>
    </rPh>
    <rPh sb="7" eb="9">
      <t>キョウドウ</t>
    </rPh>
    <rPh sb="9" eb="11">
      <t>クミアイ</t>
    </rPh>
    <rPh sb="12" eb="14">
      <t>シモノセキ</t>
    </rPh>
    <rPh sb="14" eb="15">
      <t>シ</t>
    </rPh>
    <rPh sb="15" eb="18">
      <t>ヤマトマチ</t>
    </rPh>
    <rPh sb="19" eb="21">
      <t>チョウメ</t>
    </rPh>
    <rPh sb="26" eb="28">
      <t>ホウジン</t>
    </rPh>
    <rPh sb="28" eb="30">
      <t>バンゴウ</t>
    </rPh>
    <phoneticPr fontId="3"/>
  </si>
  <si>
    <t>下関水産振興局</t>
    <rPh sb="0" eb="2">
      <t>シモノセキ</t>
    </rPh>
    <rPh sb="2" eb="4">
      <t>スイサン</t>
    </rPh>
    <rPh sb="4" eb="7">
      <t>シンコウキョク</t>
    </rPh>
    <phoneticPr fontId="75"/>
  </si>
  <si>
    <t>下関漁港閘門・導水路機器点検業務委託</t>
    <rPh sb="0" eb="2">
      <t>シモノセキ</t>
    </rPh>
    <rPh sb="2" eb="4">
      <t>ギョコウ</t>
    </rPh>
    <rPh sb="4" eb="6">
      <t>コウモン</t>
    </rPh>
    <rPh sb="7" eb="10">
      <t>ドウスイロ</t>
    </rPh>
    <rPh sb="10" eb="12">
      <t>キキ</t>
    </rPh>
    <rPh sb="12" eb="14">
      <t>テンケン</t>
    </rPh>
    <rPh sb="14" eb="16">
      <t>ギョウム</t>
    </rPh>
    <rPh sb="16" eb="18">
      <t>イタク</t>
    </rPh>
    <phoneticPr fontId="75"/>
  </si>
  <si>
    <t>池田興業(株)下関支店
下関市彦島迫町5-11-14
法人番号9290801005094</t>
    <rPh sb="0" eb="2">
      <t>イケダ</t>
    </rPh>
    <rPh sb="2" eb="4">
      <t>コウギョウ</t>
    </rPh>
    <rPh sb="4" eb="7">
      <t>カブ</t>
    </rPh>
    <rPh sb="7" eb="9">
      <t>シモノセキ</t>
    </rPh>
    <rPh sb="9" eb="11">
      <t>シテン</t>
    </rPh>
    <rPh sb="12" eb="15">
      <t>シモノセキシ</t>
    </rPh>
    <rPh sb="15" eb="16">
      <t>ヒコ</t>
    </rPh>
    <rPh sb="16" eb="17">
      <t>シマ</t>
    </rPh>
    <rPh sb="17" eb="18">
      <t>サコ</t>
    </rPh>
    <rPh sb="18" eb="19">
      <t>マチ</t>
    </rPh>
    <rPh sb="27" eb="29">
      <t>ホウジン</t>
    </rPh>
    <rPh sb="29" eb="31">
      <t>バンゴウ</t>
    </rPh>
    <phoneticPr fontId="75"/>
  </si>
  <si>
    <t>下関漁港製氷施設保守点検業務委託</t>
    <rPh sb="0" eb="2">
      <t>シモノセキ</t>
    </rPh>
    <rPh sb="2" eb="4">
      <t>ギョコウ</t>
    </rPh>
    <rPh sb="4" eb="6">
      <t>セイヒョウ</t>
    </rPh>
    <rPh sb="6" eb="8">
      <t>シセツ</t>
    </rPh>
    <rPh sb="8" eb="10">
      <t>ホシュ</t>
    </rPh>
    <rPh sb="10" eb="12">
      <t>テンケン</t>
    </rPh>
    <rPh sb="12" eb="14">
      <t>ギョウム</t>
    </rPh>
    <rPh sb="14" eb="16">
      <t>イタク</t>
    </rPh>
    <phoneticPr fontId="75"/>
  </si>
  <si>
    <t>(株)新ホーム
下関市本町３丁目１－１
法人番号6250001005587</t>
    <rPh sb="0" eb="3">
      <t>カブ</t>
    </rPh>
    <rPh sb="3" eb="4">
      <t>シン</t>
    </rPh>
    <rPh sb="8" eb="11">
      <t>シモノセキシ</t>
    </rPh>
    <rPh sb="11" eb="12">
      <t>ホン</t>
    </rPh>
    <rPh sb="12" eb="13">
      <t>マチ</t>
    </rPh>
    <rPh sb="14" eb="15">
      <t>チョウ</t>
    </rPh>
    <rPh sb="15" eb="16">
      <t>メ</t>
    </rPh>
    <rPh sb="20" eb="22">
      <t>ホウジン</t>
    </rPh>
    <rPh sb="22" eb="24">
      <t>バンゴウ</t>
    </rPh>
    <phoneticPr fontId="75"/>
  </si>
  <si>
    <t>下関漁港建築物環境衛生管理業務委託</t>
    <rPh sb="0" eb="2">
      <t>シモノセキ</t>
    </rPh>
    <rPh sb="2" eb="4">
      <t>ギョコウ</t>
    </rPh>
    <rPh sb="4" eb="13">
      <t>ケンチクブツカンキョウエイセイカンリ</t>
    </rPh>
    <rPh sb="13" eb="15">
      <t>ギョウム</t>
    </rPh>
    <rPh sb="15" eb="17">
      <t>イタク</t>
    </rPh>
    <phoneticPr fontId="75"/>
  </si>
  <si>
    <t>西部化成(株)下関営業所
下関市大和町１丁目12-24
法人番号2250001005748</t>
    <rPh sb="0" eb="2">
      <t>セイブ</t>
    </rPh>
    <rPh sb="2" eb="4">
      <t>カセイ</t>
    </rPh>
    <rPh sb="4" eb="7">
      <t>カブ</t>
    </rPh>
    <rPh sb="7" eb="9">
      <t>シモノセキ</t>
    </rPh>
    <rPh sb="9" eb="12">
      <t>エイギョウショ</t>
    </rPh>
    <rPh sb="13" eb="16">
      <t>シモノセキシ</t>
    </rPh>
    <rPh sb="16" eb="18">
      <t>ヤマト</t>
    </rPh>
    <rPh sb="18" eb="19">
      <t>マチ</t>
    </rPh>
    <rPh sb="20" eb="22">
      <t>チョウメ</t>
    </rPh>
    <rPh sb="28" eb="30">
      <t>ホウジン</t>
    </rPh>
    <rPh sb="30" eb="32">
      <t>バンゴウ</t>
    </rPh>
    <phoneticPr fontId="75"/>
  </si>
  <si>
    <t>下関漁港電気設備保守点検業務委託</t>
    <rPh sb="0" eb="2">
      <t>シモノセキ</t>
    </rPh>
    <rPh sb="2" eb="4">
      <t>ギョコウ</t>
    </rPh>
    <rPh sb="4" eb="6">
      <t>デンキ</t>
    </rPh>
    <rPh sb="6" eb="8">
      <t>セツビ</t>
    </rPh>
    <rPh sb="8" eb="10">
      <t>ホシュ</t>
    </rPh>
    <rPh sb="10" eb="12">
      <t>テンケン</t>
    </rPh>
    <rPh sb="12" eb="14">
      <t>ギョウム</t>
    </rPh>
    <rPh sb="14" eb="16">
      <t>イタク</t>
    </rPh>
    <phoneticPr fontId="75"/>
  </si>
  <si>
    <t>(株)タイカメンテナンス
周南市大字栗屋160－4
法人番号3250001008997</t>
    <rPh sb="0" eb="3">
      <t>カブ</t>
    </rPh>
    <rPh sb="13" eb="16">
      <t>シュウナンシ</t>
    </rPh>
    <rPh sb="16" eb="18">
      <t>オオアザ</t>
    </rPh>
    <rPh sb="18" eb="19">
      <t>クリ</t>
    </rPh>
    <rPh sb="19" eb="20">
      <t>ヤ</t>
    </rPh>
    <rPh sb="26" eb="28">
      <t>ホウジン</t>
    </rPh>
    <rPh sb="28" eb="30">
      <t>バンゴウ</t>
    </rPh>
    <phoneticPr fontId="75"/>
  </si>
  <si>
    <t>下関水産振興局機械警備業務委託</t>
    <rPh sb="0" eb="2">
      <t>シモノセキ</t>
    </rPh>
    <rPh sb="2" eb="4">
      <t>スイサン</t>
    </rPh>
    <rPh sb="4" eb="6">
      <t>シンコウ</t>
    </rPh>
    <rPh sb="6" eb="7">
      <t>キョク</t>
    </rPh>
    <rPh sb="7" eb="9">
      <t>キカイ</t>
    </rPh>
    <rPh sb="9" eb="11">
      <t>ケイビ</t>
    </rPh>
    <rPh sb="11" eb="13">
      <t>ギョウム</t>
    </rPh>
    <rPh sb="13" eb="15">
      <t>イタク</t>
    </rPh>
    <phoneticPr fontId="75"/>
  </si>
  <si>
    <t>(株)CGSコーポレーション
岩国市麻里布町３丁目14-14
法人番号8250001011484</t>
    <rPh sb="0" eb="3">
      <t>カブ</t>
    </rPh>
    <rPh sb="15" eb="18">
      <t>イワクニシ</t>
    </rPh>
    <rPh sb="18" eb="21">
      <t>マリフ</t>
    </rPh>
    <rPh sb="21" eb="22">
      <t>マチ</t>
    </rPh>
    <rPh sb="23" eb="24">
      <t>チョウ</t>
    </rPh>
    <rPh sb="24" eb="25">
      <t>メ</t>
    </rPh>
    <rPh sb="31" eb="33">
      <t>ホウジン</t>
    </rPh>
    <rPh sb="33" eb="35">
      <t>バンゴウ</t>
    </rPh>
    <phoneticPr fontId="75"/>
  </si>
  <si>
    <t>農林水産部</t>
    <rPh sb="0" eb="5">
      <t>ノウリンスイサンブ</t>
    </rPh>
    <phoneticPr fontId="3"/>
  </si>
  <si>
    <t>令和５年度　繁茂竹林整備事業　繁茂竹林伐採業務（第１工区）</t>
    <rPh sb="0" eb="2">
      <t>レイワ</t>
    </rPh>
    <rPh sb="3" eb="5">
      <t>ネンド</t>
    </rPh>
    <rPh sb="6" eb="8">
      <t>ハンモ</t>
    </rPh>
    <rPh sb="8" eb="10">
      <t>チクリン</t>
    </rPh>
    <rPh sb="10" eb="12">
      <t>セイビ</t>
    </rPh>
    <rPh sb="12" eb="14">
      <t>ジギョウ</t>
    </rPh>
    <rPh sb="15" eb="17">
      <t>ハンモ</t>
    </rPh>
    <rPh sb="17" eb="19">
      <t>チクリン</t>
    </rPh>
    <rPh sb="19" eb="21">
      <t>バッサイ</t>
    </rPh>
    <rPh sb="21" eb="23">
      <t>ギョウム</t>
    </rPh>
    <rPh sb="24" eb="25">
      <t>ダイ</t>
    </rPh>
    <rPh sb="26" eb="28">
      <t>コウク</t>
    </rPh>
    <phoneticPr fontId="75"/>
  </si>
  <si>
    <t>カルスト森林組合
美祢市大嶺町東分４１８番１
法人番号7250005002729</t>
    <rPh sb="4" eb="6">
      <t>シンリン</t>
    </rPh>
    <rPh sb="6" eb="8">
      <t>クミアイ</t>
    </rPh>
    <rPh sb="9" eb="12">
      <t>ミネシ</t>
    </rPh>
    <rPh sb="12" eb="14">
      <t>オオミネ</t>
    </rPh>
    <rPh sb="14" eb="15">
      <t>チョウ</t>
    </rPh>
    <rPh sb="15" eb="16">
      <t>ヒガシ</t>
    </rPh>
    <rPh sb="16" eb="17">
      <t>ブン</t>
    </rPh>
    <rPh sb="20" eb="21">
      <t>バン</t>
    </rPh>
    <rPh sb="23" eb="25">
      <t>ホウジン</t>
    </rPh>
    <rPh sb="25" eb="27">
      <t>バンゴウ</t>
    </rPh>
    <phoneticPr fontId="75"/>
  </si>
  <si>
    <t>令和５年度　繁茂竹林整備事業　繁茂竹林伐採業務（第２工区）</t>
    <rPh sb="0" eb="2">
      <t>レイワ</t>
    </rPh>
    <rPh sb="3" eb="5">
      <t>ネンド</t>
    </rPh>
    <rPh sb="6" eb="8">
      <t>ハンモ</t>
    </rPh>
    <rPh sb="8" eb="10">
      <t>チクリン</t>
    </rPh>
    <rPh sb="10" eb="12">
      <t>セイビ</t>
    </rPh>
    <rPh sb="12" eb="14">
      <t>ジギョウ</t>
    </rPh>
    <rPh sb="15" eb="17">
      <t>ハンモ</t>
    </rPh>
    <rPh sb="17" eb="19">
      <t>チクリン</t>
    </rPh>
    <rPh sb="19" eb="21">
      <t>バッサイ</t>
    </rPh>
    <rPh sb="21" eb="23">
      <t>ギョウム</t>
    </rPh>
    <rPh sb="24" eb="25">
      <t>ダイ</t>
    </rPh>
    <rPh sb="26" eb="28">
      <t>コウク</t>
    </rPh>
    <phoneticPr fontId="75"/>
  </si>
  <si>
    <t>令和５年度　繁茂竹林整備事業　繁茂竹林伐採業務（第３工区）</t>
    <rPh sb="0" eb="2">
      <t>レイワ</t>
    </rPh>
    <rPh sb="3" eb="5">
      <t>ネンド</t>
    </rPh>
    <rPh sb="6" eb="8">
      <t>ハンモ</t>
    </rPh>
    <rPh sb="8" eb="10">
      <t>チクリン</t>
    </rPh>
    <rPh sb="10" eb="12">
      <t>セイビ</t>
    </rPh>
    <rPh sb="12" eb="14">
      <t>ジギョウ</t>
    </rPh>
    <rPh sb="15" eb="17">
      <t>ハンモ</t>
    </rPh>
    <rPh sb="17" eb="19">
      <t>チクリン</t>
    </rPh>
    <rPh sb="19" eb="21">
      <t>バッサイ</t>
    </rPh>
    <rPh sb="21" eb="23">
      <t>ギョウム</t>
    </rPh>
    <rPh sb="24" eb="25">
      <t>ダイ</t>
    </rPh>
    <rPh sb="26" eb="28">
      <t>コウク</t>
    </rPh>
    <phoneticPr fontId="75"/>
  </si>
  <si>
    <t>PCB廃棄物収集運搬処分業務</t>
    <rPh sb="3" eb="6">
      <t>ハイキブツ</t>
    </rPh>
    <rPh sb="6" eb="12">
      <t>シュウシュウウンパンショブン</t>
    </rPh>
    <rPh sb="12" eb="14">
      <t>ギョウム</t>
    </rPh>
    <phoneticPr fontId="75"/>
  </si>
  <si>
    <t>四国環境整備興業株式会社
山口市維新公園２丁目３番１２号
法人番号6500001012640</t>
    <rPh sb="0" eb="8">
      <t>シコクカンキョウセイビコウギョウ</t>
    </rPh>
    <rPh sb="8" eb="12">
      <t>カブシキカイシャ</t>
    </rPh>
    <rPh sb="13" eb="16">
      <t>ヤマグチシ</t>
    </rPh>
    <rPh sb="16" eb="20">
      <t>イシンコウエン</t>
    </rPh>
    <rPh sb="21" eb="23">
      <t>チョウメ</t>
    </rPh>
    <rPh sb="24" eb="25">
      <t>バン</t>
    </rPh>
    <rPh sb="27" eb="28">
      <t>ゴウ</t>
    </rPh>
    <rPh sb="29" eb="33">
      <t>ホウジンバンゴウ</t>
    </rPh>
    <phoneticPr fontId="75"/>
  </si>
  <si>
    <t>繁茂竹林整備事業　令和５年度　繫茂竹林伐採等業務（徳地－05－1）</t>
    <rPh sb="15" eb="24">
      <t>ハンモチクリンバッサイトウギョウム</t>
    </rPh>
    <rPh sb="25" eb="27">
      <t>トクヂ</t>
    </rPh>
    <phoneticPr fontId="3"/>
  </si>
  <si>
    <t>水産研究センター</t>
    <rPh sb="0" eb="2">
      <t>スイサン</t>
    </rPh>
    <rPh sb="2" eb="4">
      <t>ケンキュウ</t>
    </rPh>
    <phoneticPr fontId="3"/>
  </si>
  <si>
    <t>環境ｾﾝｻｰ及び通信制御装置による赤潮監視システムの構築及び魚のストレス度把握による養殖管理システムの構築</t>
    <rPh sb="0" eb="2">
      <t>カンキョウ</t>
    </rPh>
    <rPh sb="6" eb="7">
      <t>オヨ</t>
    </rPh>
    <rPh sb="8" eb="14">
      <t>ツウシンセイギョソウチ</t>
    </rPh>
    <rPh sb="17" eb="21">
      <t>アカシオカンシ</t>
    </rPh>
    <rPh sb="26" eb="28">
      <t>コウチク</t>
    </rPh>
    <rPh sb="28" eb="29">
      <t>オヨ</t>
    </rPh>
    <rPh sb="30" eb="31">
      <t>サカナ</t>
    </rPh>
    <rPh sb="36" eb="37">
      <t>ド</t>
    </rPh>
    <rPh sb="37" eb="39">
      <t>ハアク</t>
    </rPh>
    <rPh sb="42" eb="46">
      <t>ヨウショクカンリ</t>
    </rPh>
    <rPh sb="51" eb="53">
      <t>コウチク</t>
    </rPh>
    <phoneticPr fontId="3"/>
  </si>
  <si>
    <t>公立大学法人公立はこだて未来大学北海道函館市亀田中野町116番地２
法人番号2440005001492</t>
    <rPh sb="16" eb="19">
      <t>ホッカイドウ</t>
    </rPh>
    <rPh sb="19" eb="21">
      <t>ハコダテ</t>
    </rPh>
    <rPh sb="21" eb="22">
      <t>シ</t>
    </rPh>
    <rPh sb="22" eb="24">
      <t>カメダ</t>
    </rPh>
    <rPh sb="24" eb="26">
      <t>ナカノ</t>
    </rPh>
    <rPh sb="26" eb="27">
      <t>マチ</t>
    </rPh>
    <rPh sb="30" eb="32">
      <t>バンチ</t>
    </rPh>
    <rPh sb="34" eb="36">
      <t>ホウジン</t>
    </rPh>
    <rPh sb="36" eb="38">
      <t>バンゴウ</t>
    </rPh>
    <phoneticPr fontId="3"/>
  </si>
  <si>
    <t>外海研究部</t>
    <phoneticPr fontId="75"/>
  </si>
  <si>
    <t>下関水産振興局</t>
    <rPh sb="0" eb="2">
      <t>シモノセキ</t>
    </rPh>
    <rPh sb="2" eb="4">
      <t>スイサン</t>
    </rPh>
    <rPh sb="4" eb="7">
      <t>シンコウキョク</t>
    </rPh>
    <phoneticPr fontId="87"/>
  </si>
  <si>
    <t>下関漁港エレベーター保守点検業務委託</t>
    <rPh sb="0" eb="2">
      <t>シモノセキ</t>
    </rPh>
    <rPh sb="2" eb="4">
      <t>ギョコウ</t>
    </rPh>
    <rPh sb="10" eb="12">
      <t>ホシュ</t>
    </rPh>
    <rPh sb="12" eb="14">
      <t>テンケン</t>
    </rPh>
    <rPh sb="14" eb="16">
      <t>ギョウム</t>
    </rPh>
    <rPh sb="16" eb="18">
      <t>イタク</t>
    </rPh>
    <phoneticPr fontId="3"/>
  </si>
  <si>
    <t>㈱日立ビルシステム中国支社
広島県広島市中区八丁堀3-33
法人番号2010001027031</t>
    <rPh sb="1" eb="3">
      <t>ヒタチ</t>
    </rPh>
    <rPh sb="9" eb="13">
      <t>チュウゴクシシャ</t>
    </rPh>
    <rPh sb="14" eb="16">
      <t>ヒロシマ</t>
    </rPh>
    <rPh sb="16" eb="17">
      <t>ケン</t>
    </rPh>
    <rPh sb="17" eb="20">
      <t>ヒロシマシ</t>
    </rPh>
    <rPh sb="20" eb="21">
      <t>ナカ</t>
    </rPh>
    <rPh sb="21" eb="22">
      <t>ク</t>
    </rPh>
    <rPh sb="22" eb="23">
      <t>ハチ</t>
    </rPh>
    <rPh sb="23" eb="24">
      <t>チョウ</t>
    </rPh>
    <rPh sb="24" eb="25">
      <t>ホリ</t>
    </rPh>
    <rPh sb="30" eb="32">
      <t>ホウジン</t>
    </rPh>
    <rPh sb="32" eb="34">
      <t>バンゴウ</t>
    </rPh>
    <phoneticPr fontId="3"/>
  </si>
  <si>
    <t>AIを用いたイチゴのアザミウマ画像解析システムの開発</t>
    <rPh sb="3" eb="4">
      <t>モチ</t>
    </rPh>
    <rPh sb="15" eb="17">
      <t>ガゾウ</t>
    </rPh>
    <rPh sb="17" eb="19">
      <t>カイセキ</t>
    </rPh>
    <rPh sb="24" eb="26">
      <t>カイハツ</t>
    </rPh>
    <phoneticPr fontId="75"/>
  </si>
  <si>
    <t>株式会社ジャネックス
山口市小郡下郷２１３９番地
法人番号9250001000791</t>
    <rPh sb="0" eb="4">
      <t>カブシキガイシャ</t>
    </rPh>
    <rPh sb="11" eb="14">
      <t>ヤマグチシ</t>
    </rPh>
    <rPh sb="14" eb="18">
      <t>オゴオリシモゴウ</t>
    </rPh>
    <rPh sb="22" eb="24">
      <t>バンチ</t>
    </rPh>
    <rPh sb="25" eb="29">
      <t>ホウジンバンゴウ</t>
    </rPh>
    <phoneticPr fontId="75"/>
  </si>
  <si>
    <t>宇部港湾管理事務所</t>
    <rPh sb="0" eb="9">
      <t>ウベコウワンカンリジムショ</t>
    </rPh>
    <phoneticPr fontId="3"/>
  </si>
  <si>
    <t>宇部港タイヤマウント式クレーン保守点検業務</t>
    <rPh sb="0" eb="2">
      <t>ウベ</t>
    </rPh>
    <rPh sb="2" eb="3">
      <t>コウ</t>
    </rPh>
    <rPh sb="10" eb="11">
      <t>シキ</t>
    </rPh>
    <rPh sb="15" eb="17">
      <t>ホシュ</t>
    </rPh>
    <rPh sb="17" eb="19">
      <t>テンケン</t>
    </rPh>
    <rPh sb="19" eb="21">
      <t>ギョウム</t>
    </rPh>
    <phoneticPr fontId="3"/>
  </si>
  <si>
    <t>住友重機械搬送システム株式会社
大阪支社
大阪府大阪市北区中之島２丁目３番３３号
法人番号5010701005036</t>
    <rPh sb="0" eb="5">
      <t>スミトモジュウキカイ</t>
    </rPh>
    <rPh sb="5" eb="7">
      <t>ハンソウ</t>
    </rPh>
    <rPh sb="11" eb="15">
      <t>カブシキガイシャ</t>
    </rPh>
    <rPh sb="16" eb="18">
      <t>オオサカ</t>
    </rPh>
    <rPh sb="18" eb="20">
      <t>シシャ</t>
    </rPh>
    <rPh sb="21" eb="24">
      <t>オオサカフ</t>
    </rPh>
    <rPh sb="24" eb="27">
      <t>オオサカシ</t>
    </rPh>
    <rPh sb="27" eb="29">
      <t>キタク</t>
    </rPh>
    <rPh sb="29" eb="32">
      <t>ナカノシマ</t>
    </rPh>
    <rPh sb="33" eb="35">
      <t>チョウメ</t>
    </rPh>
    <rPh sb="36" eb="37">
      <t>バン</t>
    </rPh>
    <rPh sb="39" eb="40">
      <t>ゴウ</t>
    </rPh>
    <rPh sb="41" eb="43">
      <t>ホウジン</t>
    </rPh>
    <rPh sb="43" eb="45">
      <t>バンゴウ</t>
    </rPh>
    <phoneticPr fontId="3"/>
  </si>
  <si>
    <t>宇部港芝中西埠頭保安対策機械警備施設保守点検業務</t>
    <rPh sb="0" eb="2">
      <t>ウベ</t>
    </rPh>
    <rPh sb="2" eb="3">
      <t>コウ</t>
    </rPh>
    <rPh sb="3" eb="5">
      <t>シバナカ</t>
    </rPh>
    <rPh sb="5" eb="6">
      <t>ニシ</t>
    </rPh>
    <rPh sb="6" eb="8">
      <t>フトウ</t>
    </rPh>
    <rPh sb="8" eb="10">
      <t>ホアン</t>
    </rPh>
    <rPh sb="10" eb="12">
      <t>タイサク</t>
    </rPh>
    <rPh sb="12" eb="14">
      <t>キカイ</t>
    </rPh>
    <rPh sb="14" eb="16">
      <t>ケイビ</t>
    </rPh>
    <rPh sb="16" eb="18">
      <t>シセツ</t>
    </rPh>
    <rPh sb="18" eb="20">
      <t>ホシュ</t>
    </rPh>
    <rPh sb="20" eb="22">
      <t>テンケン</t>
    </rPh>
    <rPh sb="22" eb="24">
      <t>ギョウム</t>
    </rPh>
    <phoneticPr fontId="3"/>
  </si>
  <si>
    <t>西日本電気システム株式会社
中国統括支店
広島県広島市東区光町１－７－１１
法人番号7120001057491</t>
    <rPh sb="0" eb="1">
      <t>ニシ</t>
    </rPh>
    <rPh sb="1" eb="3">
      <t>ニホン</t>
    </rPh>
    <rPh sb="3" eb="5">
      <t>デンキ</t>
    </rPh>
    <rPh sb="9" eb="13">
      <t>カブシキガイシャ</t>
    </rPh>
    <rPh sb="14" eb="16">
      <t>チュウゴク</t>
    </rPh>
    <rPh sb="16" eb="18">
      <t>トウカツ</t>
    </rPh>
    <rPh sb="18" eb="20">
      <t>シテン</t>
    </rPh>
    <rPh sb="21" eb="24">
      <t>ヒロシマケン</t>
    </rPh>
    <rPh sb="24" eb="27">
      <t>ヒロシマシ</t>
    </rPh>
    <rPh sb="27" eb="29">
      <t>ヒガシク</t>
    </rPh>
    <rPh sb="29" eb="31">
      <t>ヒカリマチ</t>
    </rPh>
    <rPh sb="38" eb="40">
      <t>ホウジン</t>
    </rPh>
    <rPh sb="40" eb="42">
      <t>バンゴウ</t>
    </rPh>
    <phoneticPr fontId="3"/>
  </si>
  <si>
    <t>土木建築部</t>
    <rPh sb="0" eb="5">
      <t>ドボクケンチクブ</t>
    </rPh>
    <phoneticPr fontId="3"/>
  </si>
  <si>
    <t>栄川運河橋
航空障害灯保守
点検業務</t>
    <rPh sb="0" eb="1">
      <t>エイ</t>
    </rPh>
    <rPh sb="1" eb="2">
      <t>カワ</t>
    </rPh>
    <rPh sb="2" eb="4">
      <t>ウンガ</t>
    </rPh>
    <rPh sb="4" eb="5">
      <t>バシ</t>
    </rPh>
    <rPh sb="6" eb="8">
      <t>コウクウ</t>
    </rPh>
    <rPh sb="8" eb="10">
      <t>ショウガイ</t>
    </rPh>
    <rPh sb="10" eb="11">
      <t>トウ</t>
    </rPh>
    <rPh sb="11" eb="13">
      <t>ホシュ</t>
    </rPh>
    <rPh sb="14" eb="16">
      <t>テンケン</t>
    </rPh>
    <rPh sb="16" eb="18">
      <t>ギョウム</t>
    </rPh>
    <phoneticPr fontId="3"/>
  </si>
  <si>
    <t>コイト電工㈱山口営業所
山口市小郡上郷流通センター東８４１番２０
法人番号6080101015719</t>
    <rPh sb="3" eb="5">
      <t>デンコウ</t>
    </rPh>
    <rPh sb="12" eb="14">
      <t>ヤマグチ</t>
    </rPh>
    <rPh sb="27" eb="28">
      <t>バンホウジン</t>
    </rPh>
    <rPh sb="33" eb="35">
      <t>バンゴウ</t>
    </rPh>
    <phoneticPr fontId="3"/>
  </si>
  <si>
    <t>令和５年度監視施設全体機器及び監視端末装置用UPS電池交換業務委託</t>
    <rPh sb="0" eb="2">
      <t>レイワ</t>
    </rPh>
    <rPh sb="3" eb="5">
      <t>ネンド</t>
    </rPh>
    <rPh sb="5" eb="14">
      <t>カンシシセツゼンタイキキオヨ</t>
    </rPh>
    <rPh sb="15" eb="22">
      <t>カンシタンマツソウチヨウ</t>
    </rPh>
    <rPh sb="25" eb="33">
      <t>デンチコウカンギョウムイタク</t>
    </rPh>
    <phoneticPr fontId="3"/>
  </si>
  <si>
    <t>中国芝浦電子株式会社周南営業所
周南市沖見町２丁目１８番
法人番号8250001000405</t>
    <rPh sb="0" eb="6">
      <t>チュウゴクシバウラデンシ</t>
    </rPh>
    <rPh sb="6" eb="10">
      <t>カブシキガイシャ</t>
    </rPh>
    <rPh sb="10" eb="15">
      <t>シュウナンエイギョウショ</t>
    </rPh>
    <rPh sb="16" eb="19">
      <t>シュウナンシ</t>
    </rPh>
    <rPh sb="19" eb="22">
      <t>オキミチョウ</t>
    </rPh>
    <rPh sb="23" eb="25">
      <t>チョウメ</t>
    </rPh>
    <rPh sb="27" eb="28">
      <t>バン</t>
    </rPh>
    <phoneticPr fontId="3"/>
  </si>
  <si>
    <t>都市計画課</t>
    <rPh sb="0" eb="2">
      <t>トシ</t>
    </rPh>
    <rPh sb="2" eb="4">
      <t>ケイカク</t>
    </rPh>
    <rPh sb="4" eb="5">
      <t>カ</t>
    </rPh>
    <phoneticPr fontId="3"/>
  </si>
  <si>
    <t>令和5年度 周南流域下水道浄化センター 高圧受電設備等法定点検業務委託</t>
    <rPh sb="0" eb="2">
      <t>レイワ</t>
    </rPh>
    <rPh sb="3" eb="5">
      <t>ネンド</t>
    </rPh>
    <rPh sb="6" eb="15">
      <t>シュウナンリュウイキゲスイドウジョウカ</t>
    </rPh>
    <rPh sb="20" eb="35">
      <t>コウアツジュデンセツビトウホウテイテンケンギョウムイタク</t>
    </rPh>
    <phoneticPr fontId="3"/>
  </si>
  <si>
    <t>令和5年度 田布施川流域下水道浄化センター 高圧受電設備法定点検業務委託</t>
    <rPh sb="6" eb="17">
      <t>タブセガワリュウイキゲスイドウジョウカ</t>
    </rPh>
    <rPh sb="22" eb="24">
      <t>コウアツ</t>
    </rPh>
    <rPh sb="24" eb="26">
      <t>ジュデン</t>
    </rPh>
    <rPh sb="26" eb="28">
      <t>セツビ</t>
    </rPh>
    <rPh sb="28" eb="30">
      <t>ホウテイ</t>
    </rPh>
    <rPh sb="30" eb="32">
      <t>テンケン</t>
    </rPh>
    <rPh sb="32" eb="34">
      <t>ギョウムイタク</t>
    </rPh>
    <phoneticPr fontId="3"/>
  </si>
  <si>
    <t>株式会社明電エンジニアリング
周南市新宿通一丁目４番地
法人番号1010701028239</t>
    <phoneticPr fontId="3"/>
  </si>
  <si>
    <t>「地域連携教育再加速フォーラム」の開催に係る業務委託</t>
    <rPh sb="1" eb="7">
      <t>チイキレンケイキョウイク</t>
    </rPh>
    <rPh sb="7" eb="10">
      <t>サイカソク</t>
    </rPh>
    <rPh sb="17" eb="19">
      <t>カイサイ</t>
    </rPh>
    <rPh sb="20" eb="21">
      <t>カカ</t>
    </rPh>
    <rPh sb="22" eb="26">
      <t>ギョウムイタク</t>
    </rPh>
    <phoneticPr fontId="3"/>
  </si>
  <si>
    <t>（株）コア
山口市中園町７番４０号
法人番号5250001001967</t>
    <rPh sb="6" eb="9">
      <t>ヤマグチシ</t>
    </rPh>
    <rPh sb="9" eb="12">
      <t>ナカゾノチョウ</t>
    </rPh>
    <rPh sb="13" eb="14">
      <t>バン</t>
    </rPh>
    <rPh sb="16" eb="17">
      <t>ゴウ</t>
    </rPh>
    <phoneticPr fontId="3"/>
  </si>
  <si>
    <t>共同運航実習船「海友丸」乗船に係る海外旅行保険</t>
    <phoneticPr fontId="3"/>
  </si>
  <si>
    <t>勝野自動車㈱
下関市汐入町４番３号
法人番号1250001005245</t>
    <phoneticPr fontId="3"/>
  </si>
  <si>
    <t>単価契約
45,440円
63,400円
※被保険者年齢による単価</t>
    <rPh sb="0" eb="4">
      <t>タンカケイヤク</t>
    </rPh>
    <rPh sb="11" eb="12">
      <t>エン</t>
    </rPh>
    <rPh sb="19" eb="20">
      <t>エン</t>
    </rPh>
    <rPh sb="22" eb="26">
      <t>ヒホケンシャ</t>
    </rPh>
    <rPh sb="26" eb="28">
      <t>ネンレイ</t>
    </rPh>
    <rPh sb="31" eb="33">
      <t>タンカ</t>
    </rPh>
    <phoneticPr fontId="3"/>
  </si>
  <si>
    <t>予定調達
総価格額2,106,040</t>
    <phoneticPr fontId="3"/>
  </si>
  <si>
    <t>教育庁</t>
    <rPh sb="0" eb="3">
      <t>キョウイクチョウ</t>
    </rPh>
    <phoneticPr fontId="3"/>
  </si>
  <si>
    <t>山口県教育ダッシュボード設計・開発等業務</t>
    <phoneticPr fontId="3"/>
  </si>
  <si>
    <t>株式会社ナレッジコミュニケーション
千葉県市川市相之川3丁目13番23号
法人番号6010601036700</t>
    <rPh sb="37" eb="41">
      <t>ホウジンバンゴウ</t>
    </rPh>
    <phoneticPr fontId="3"/>
  </si>
  <si>
    <t>警務課</t>
    <rPh sb="0" eb="2">
      <t>ケイム</t>
    </rPh>
    <rPh sb="2" eb="3">
      <t>カ</t>
    </rPh>
    <phoneticPr fontId="3"/>
  </si>
  <si>
    <t>令和５年山口県警察視閲式会場設営等業務</t>
    <rPh sb="0" eb="2">
      <t>レイワ</t>
    </rPh>
    <rPh sb="3" eb="4">
      <t>ネン</t>
    </rPh>
    <rPh sb="4" eb="7">
      <t>ヤマグチケン</t>
    </rPh>
    <rPh sb="7" eb="9">
      <t>ケイサツ</t>
    </rPh>
    <rPh sb="9" eb="10">
      <t>シ</t>
    </rPh>
    <rPh sb="10" eb="11">
      <t>エツ</t>
    </rPh>
    <rPh sb="11" eb="12">
      <t>シキ</t>
    </rPh>
    <rPh sb="12" eb="14">
      <t>カイジョウ</t>
    </rPh>
    <rPh sb="14" eb="16">
      <t>セツエイ</t>
    </rPh>
    <rPh sb="16" eb="17">
      <t>トウ</t>
    </rPh>
    <rPh sb="17" eb="19">
      <t>ギョウム</t>
    </rPh>
    <phoneticPr fontId="3"/>
  </si>
  <si>
    <t>株式会社矢野テント
山口市下小鯖３５３番地２
法人番号1250001000808</t>
    <rPh sb="0" eb="3">
      <t>カブシキガイシャ</t>
    </rPh>
    <rPh sb="3" eb="5">
      <t>ヤノ</t>
    </rPh>
    <rPh sb="10" eb="12">
      <t>ヤマグチ</t>
    </rPh>
    <rPh sb="12" eb="13">
      <t>シモ</t>
    </rPh>
    <rPh sb="13" eb="15">
      <t>オサバ</t>
    </rPh>
    <rPh sb="18" eb="20">
      <t>バンチ</t>
    </rPh>
    <rPh sb="23" eb="25">
      <t>ホウジン</t>
    </rPh>
    <rPh sb="25" eb="27">
      <t>バンゴウ</t>
    </rPh>
    <phoneticPr fontId="3"/>
  </si>
  <si>
    <t>警察</t>
    <rPh sb="0" eb="2">
      <t>ケイサツ</t>
    </rPh>
    <phoneticPr fontId="3"/>
  </si>
  <si>
    <t>宇部土木建築事務所</t>
    <rPh sb="0" eb="2">
      <t>ウベ</t>
    </rPh>
    <rPh sb="2" eb="4">
      <t>ドボク</t>
    </rPh>
    <rPh sb="4" eb="6">
      <t>ケンチク</t>
    </rPh>
    <rPh sb="6" eb="9">
      <t>ジムショ</t>
    </rPh>
    <phoneticPr fontId="3"/>
  </si>
  <si>
    <t>岩国地区消防用設備等機器点検業務</t>
  </si>
  <si>
    <t>柳井地区消防用設備等機器点検業務</t>
    <rPh sb="0" eb="2">
      <t>ヤナイ</t>
    </rPh>
    <phoneticPr fontId="43"/>
  </si>
  <si>
    <t>周南地区消防用設備等機器点検業務</t>
    <rPh sb="0" eb="2">
      <t>シュウナン</t>
    </rPh>
    <phoneticPr fontId="43"/>
  </si>
  <si>
    <t>防府地区消防用設備等機器点検業務</t>
    <rPh sb="0" eb="2">
      <t>ホウフ</t>
    </rPh>
    <rPh sb="2" eb="4">
      <t>チク</t>
    </rPh>
    <phoneticPr fontId="43"/>
  </si>
  <si>
    <t>山口地区消防用設備等機器点検業務</t>
    <rPh sb="0" eb="2">
      <t>ヤマグチ</t>
    </rPh>
    <rPh sb="2" eb="4">
      <t>チク</t>
    </rPh>
    <phoneticPr fontId="43"/>
  </si>
  <si>
    <t>宇部地区消防用設備等機器点検業務</t>
    <rPh sb="0" eb="2">
      <t>ウベ</t>
    </rPh>
    <rPh sb="2" eb="4">
      <t>チク</t>
    </rPh>
    <phoneticPr fontId="43"/>
  </si>
  <si>
    <t>下関地区消防用設備等機器点検業務</t>
    <rPh sb="0" eb="2">
      <t>シモノセキ</t>
    </rPh>
    <rPh sb="2" eb="4">
      <t>チク</t>
    </rPh>
    <phoneticPr fontId="43"/>
  </si>
  <si>
    <t>萩地区消防用設備等機器点検業務</t>
    <rPh sb="0" eb="1">
      <t>ハギ</t>
    </rPh>
    <rPh sb="1" eb="3">
      <t>チク</t>
    </rPh>
    <phoneticPr fontId="43"/>
  </si>
  <si>
    <t>総務部</t>
    <rPh sb="0" eb="3">
      <t>ソウムブ</t>
    </rPh>
    <phoneticPr fontId="3"/>
  </si>
  <si>
    <t>防災危機管理課</t>
    <rPh sb="0" eb="7">
      <t>ボウサイキキカンリカ</t>
    </rPh>
    <phoneticPr fontId="3"/>
  </si>
  <si>
    <t>山口県総合防災情報ネットワークシステム公開ポータル改修業務</t>
    <rPh sb="0" eb="3">
      <t>ヤマグチケン</t>
    </rPh>
    <rPh sb="3" eb="5">
      <t>ソウゴウ</t>
    </rPh>
    <rPh sb="5" eb="7">
      <t>ボウサイ</t>
    </rPh>
    <rPh sb="7" eb="9">
      <t>ジョウホウ</t>
    </rPh>
    <rPh sb="19" eb="21">
      <t>コウカイ</t>
    </rPh>
    <rPh sb="25" eb="27">
      <t>カイシュウ</t>
    </rPh>
    <rPh sb="27" eb="29">
      <t>ギョウム</t>
    </rPh>
    <phoneticPr fontId="3"/>
  </si>
  <si>
    <t>富士通Ｊａｐａｎ株式会社
東京都港区東新橋１丁目５番２号
法人番号5010001006767</t>
    <phoneticPr fontId="3"/>
  </si>
  <si>
    <t>ＫＤＢ活用システム導入環境整備業務</t>
    <rPh sb="3" eb="5">
      <t>カツヨウ</t>
    </rPh>
    <rPh sb="9" eb="16">
      <t>ドウニュウカンキョウセイビギョウ</t>
    </rPh>
    <rPh sb="16" eb="17">
      <t>ム</t>
    </rPh>
    <phoneticPr fontId="3"/>
  </si>
  <si>
    <t>山口県国民健康保険団体連合会
山口市朝田１９８０番地７
法人番号2700150052818</t>
    <rPh sb="0" eb="9">
      <t>ヤマグチケンコクミンケンコウホケン</t>
    </rPh>
    <rPh sb="9" eb="14">
      <t>ダンタイレンゴウカイ</t>
    </rPh>
    <rPh sb="15" eb="17">
      <t>ヤマグチ</t>
    </rPh>
    <rPh sb="17" eb="18">
      <t>シ</t>
    </rPh>
    <rPh sb="18" eb="20">
      <t>アサダ</t>
    </rPh>
    <rPh sb="24" eb="26">
      <t>バンチ</t>
    </rPh>
    <rPh sb="28" eb="32">
      <t>ホウジンバンゴウ</t>
    </rPh>
    <phoneticPr fontId="3"/>
  </si>
  <si>
    <t>健康福祉部</t>
    <rPh sb="0" eb="5">
      <t>ケンコウフクシブ</t>
    </rPh>
    <phoneticPr fontId="3"/>
  </si>
  <si>
    <t>海外半導体関連産業交流促進事業</t>
    <rPh sb="0" eb="5">
      <t>カイガイハンドウタイ</t>
    </rPh>
    <rPh sb="5" eb="15">
      <t>カンレンサンギョウコウリュウソクシンジギョウ</t>
    </rPh>
    <phoneticPr fontId="3"/>
  </si>
  <si>
    <t>ＰＣステップ科
（防府）</t>
    <rPh sb="6" eb="7">
      <t>カ</t>
    </rPh>
    <rPh sb="9" eb="11">
      <t>ホウフ</t>
    </rPh>
    <phoneticPr fontId="3"/>
  </si>
  <si>
    <t>Webサイト制作科
（周南）</t>
    <rPh sb="6" eb="8">
      <t>セイサク</t>
    </rPh>
    <rPh sb="8" eb="9">
      <t>カ</t>
    </rPh>
    <rPh sb="11" eb="13">
      <t>シュウナン</t>
    </rPh>
    <phoneticPr fontId="3"/>
  </si>
  <si>
    <t>株式会社アットワーク
福岡県福岡市博多区博多駅東一丁目１番３３号
法人番号8250001004430</t>
    <rPh sb="0" eb="4">
      <t>カブシキガイシャ</t>
    </rPh>
    <rPh sb="11" eb="14">
      <t>フクオカケン</t>
    </rPh>
    <rPh sb="14" eb="20">
      <t>フクオカシハカタク</t>
    </rPh>
    <rPh sb="20" eb="22">
      <t>ハカタ</t>
    </rPh>
    <rPh sb="22" eb="23">
      <t>エキ</t>
    </rPh>
    <rPh sb="23" eb="24">
      <t>ヒガシ</t>
    </rPh>
    <rPh sb="24" eb="27">
      <t>イッチョウメ</t>
    </rPh>
    <rPh sb="28" eb="29">
      <t>バン</t>
    </rPh>
    <rPh sb="31" eb="32">
      <t>ゴウ</t>
    </rPh>
    <rPh sb="33" eb="35">
      <t>ホウジン</t>
    </rPh>
    <rPh sb="35" eb="37">
      <t>バンゴウ</t>
    </rPh>
    <phoneticPr fontId="5"/>
  </si>
  <si>
    <t xml:space="preserve">     委託訓練
（パソコン事務科(下関))</t>
  </si>
  <si>
    <t>㈻ＹＩＣ学院
山口市小郡黄金町2-24
法人番号9250005001522</t>
  </si>
  <si>
    <t>産業労働部</t>
    <rPh sb="0" eb="5">
      <t>サンギョウロウドウブ</t>
    </rPh>
    <phoneticPr fontId="3"/>
  </si>
  <si>
    <t>新設パイプハウス整地等業務</t>
    <rPh sb="0" eb="2">
      <t>シンセツ</t>
    </rPh>
    <rPh sb="8" eb="11">
      <t>セイチトウ</t>
    </rPh>
    <rPh sb="11" eb="13">
      <t>ギョウム</t>
    </rPh>
    <phoneticPr fontId="75"/>
  </si>
  <si>
    <t>有限会社　西友コーポレーション
防府市敷山町22-7
法人番号8250002003712</t>
    <rPh sb="0" eb="4">
      <t>ユウゲンカイシャ</t>
    </rPh>
    <rPh sb="5" eb="7">
      <t>セイユウ</t>
    </rPh>
    <rPh sb="16" eb="19">
      <t>ホウフシ</t>
    </rPh>
    <rPh sb="19" eb="21">
      <t>シキヤマ</t>
    </rPh>
    <rPh sb="21" eb="22">
      <t>マチ</t>
    </rPh>
    <rPh sb="27" eb="31">
      <t>ホウジンバンゴウ</t>
    </rPh>
    <phoneticPr fontId="75"/>
  </si>
  <si>
    <t>野菜Cエリアパイプハウス整備業務</t>
    <rPh sb="0" eb="2">
      <t>ヤサイ</t>
    </rPh>
    <rPh sb="12" eb="16">
      <t>セイビギョウム</t>
    </rPh>
    <phoneticPr fontId="75"/>
  </si>
  <si>
    <t>株式会社サンポリ
防府市新築地町６－１
法人番号1250001001987</t>
    <rPh sb="0" eb="4">
      <t>カブシキカイシャ</t>
    </rPh>
    <rPh sb="9" eb="16">
      <t>ホウフシシンツキジマチ</t>
    </rPh>
    <rPh sb="20" eb="24">
      <t>ホウジンバンゴウ</t>
    </rPh>
    <phoneticPr fontId="75"/>
  </si>
  <si>
    <t>環境技術エリアパイプハウス整備業務</t>
    <rPh sb="0" eb="4">
      <t>カンキョウギジュツ</t>
    </rPh>
    <rPh sb="13" eb="17">
      <t>セイビギョウム</t>
    </rPh>
    <phoneticPr fontId="75"/>
  </si>
  <si>
    <t>林業2（林業）エリアパイプハウス整備業務</t>
    <rPh sb="0" eb="2">
      <t>リンギョウ</t>
    </rPh>
    <rPh sb="4" eb="6">
      <t>リンギョウ</t>
    </rPh>
    <rPh sb="16" eb="20">
      <t>セイビギョウム</t>
    </rPh>
    <phoneticPr fontId="75"/>
  </si>
  <si>
    <t>令和５年度　繁茂竹林整備事業　繁茂竹林伐採等業務（第１工区）</t>
    <rPh sb="0" eb="1">
      <t>レイ</t>
    </rPh>
    <rPh sb="1" eb="2">
      <t>ワ</t>
    </rPh>
    <rPh sb="3" eb="5">
      <t>ネンド</t>
    </rPh>
    <rPh sb="6" eb="8">
      <t>ハンモ</t>
    </rPh>
    <rPh sb="8" eb="10">
      <t>チクリン</t>
    </rPh>
    <rPh sb="10" eb="12">
      <t>セイビ</t>
    </rPh>
    <rPh sb="12" eb="14">
      <t>ジギョウ</t>
    </rPh>
    <rPh sb="15" eb="17">
      <t>ハンモ</t>
    </rPh>
    <rPh sb="17" eb="19">
      <t>チクリン</t>
    </rPh>
    <rPh sb="19" eb="21">
      <t>バッサイ</t>
    </rPh>
    <rPh sb="21" eb="22">
      <t>ナド</t>
    </rPh>
    <rPh sb="22" eb="24">
      <t>ギョウム</t>
    </rPh>
    <rPh sb="25" eb="26">
      <t>ダイ</t>
    </rPh>
    <rPh sb="27" eb="29">
      <t>コウク</t>
    </rPh>
    <phoneticPr fontId="3"/>
  </si>
  <si>
    <t>有限会社規周園
下関市綾羅木本町６丁目１３番２５号
法人番号3250002011991</t>
    <rPh sb="0" eb="4">
      <t>ユウゲンガイシャ</t>
    </rPh>
    <rPh sb="4" eb="5">
      <t>キ</t>
    </rPh>
    <rPh sb="5" eb="6">
      <t>シュウ</t>
    </rPh>
    <rPh sb="6" eb="7">
      <t>エン</t>
    </rPh>
    <rPh sb="8" eb="10">
      <t>シモノセキ</t>
    </rPh>
    <rPh sb="10" eb="11">
      <t>シ</t>
    </rPh>
    <rPh sb="11" eb="16">
      <t>アヤラギホンマチ</t>
    </rPh>
    <rPh sb="17" eb="19">
      <t>チョウメ</t>
    </rPh>
    <rPh sb="21" eb="22">
      <t>バン</t>
    </rPh>
    <rPh sb="24" eb="25">
      <t>ゴウ</t>
    </rPh>
    <rPh sb="26" eb="28">
      <t>ホウジン</t>
    </rPh>
    <rPh sb="28" eb="30">
      <t>バンゴウ</t>
    </rPh>
    <phoneticPr fontId="3"/>
  </si>
  <si>
    <t>令和５年度　　　　　　　　　　　　　　　　　　　　　　　　　　　　　　　　　　　　　　　　　　　　　　　　　　　　　　　　　　　　　　　　　　　　　　　　　　　　　　　　　　繁茂竹林整備事業                                                                                                                                                                                                                                        　繁茂竹林伐採業務　　　　　　　　　　　　　　　　　　　　　　　　　　　　　　　　　　　　　　　　　　　　　　　　　　　　　　　　　　　　　　　　　　　　　　　　　　　　　　（萩－５－１）</t>
    <rPh sb="0" eb="1">
      <t>レイ</t>
    </rPh>
    <rPh sb="1" eb="2">
      <t>ワ</t>
    </rPh>
    <rPh sb="3" eb="5">
      <t>ネンド</t>
    </rPh>
    <rPh sb="4" eb="5">
      <t>ド</t>
    </rPh>
    <rPh sb="87" eb="89">
      <t>ハンモ</t>
    </rPh>
    <rPh sb="89" eb="91">
      <t>チクリン</t>
    </rPh>
    <rPh sb="91" eb="93">
      <t>セイビ</t>
    </rPh>
    <rPh sb="93" eb="95">
      <t>ジギョウ</t>
    </rPh>
    <rPh sb="328" eb="330">
      <t>ハンモ</t>
    </rPh>
    <rPh sb="330" eb="332">
      <t>チクリン</t>
    </rPh>
    <rPh sb="332" eb="334">
      <t>バッサイ</t>
    </rPh>
    <rPh sb="334" eb="336">
      <t>ギョウム</t>
    </rPh>
    <rPh sb="415" eb="416">
      <t>ハギ</t>
    </rPh>
    <phoneticPr fontId="3"/>
  </si>
  <si>
    <t>農林水産部</t>
    <rPh sb="0" eb="5">
      <t>ノウリンスイサンブ</t>
    </rPh>
    <phoneticPr fontId="3"/>
  </si>
  <si>
    <t>令和5年度ジオスペース地図情報更新業務</t>
    <rPh sb="0" eb="2">
      <t>レイワ</t>
    </rPh>
    <rPh sb="3" eb="4">
      <t>ネン</t>
    </rPh>
    <rPh sb="4" eb="5">
      <t>ド</t>
    </rPh>
    <rPh sb="11" eb="13">
      <t>チズ</t>
    </rPh>
    <rPh sb="13" eb="15">
      <t>ジョウホウ</t>
    </rPh>
    <rPh sb="15" eb="17">
      <t>コウシン</t>
    </rPh>
    <rPh sb="17" eb="19">
      <t>ギョウム</t>
    </rPh>
    <phoneticPr fontId="75"/>
  </si>
  <si>
    <t>株式会社エイム
宇部市大字西岐波1173番地147
法人番号1250001004370</t>
    <rPh sb="0" eb="4">
      <t>カブシキガイシャ</t>
    </rPh>
    <rPh sb="8" eb="10">
      <t>ウベ</t>
    </rPh>
    <rPh sb="10" eb="11">
      <t>シ</t>
    </rPh>
    <rPh sb="11" eb="13">
      <t>オオアザ</t>
    </rPh>
    <rPh sb="13" eb="14">
      <t>ニシ</t>
    </rPh>
    <rPh sb="14" eb="16">
      <t>キワ</t>
    </rPh>
    <rPh sb="20" eb="22">
      <t>バンチ</t>
    </rPh>
    <rPh sb="26" eb="28">
      <t>ホウジン</t>
    </rPh>
    <phoneticPr fontId="75"/>
  </si>
  <si>
    <t>令和５年度ｙｎｎ報告アプリ改良業務</t>
    <rPh sb="0" eb="2">
      <t>レイワ</t>
    </rPh>
    <rPh sb="3" eb="5">
      <t>ネンド</t>
    </rPh>
    <rPh sb="8" eb="10">
      <t>ホウコク</t>
    </rPh>
    <rPh sb="13" eb="17">
      <t>カイリョウギョウム</t>
    </rPh>
    <phoneticPr fontId="75"/>
  </si>
  <si>
    <t>山口県土地改良事業団体連合会
山口市糸米２－１３－３５
法人番号2250005000547</t>
  </si>
  <si>
    <t>令和５年度ため池点検システム改良業務</t>
    <rPh sb="0" eb="2">
      <t>レイワ</t>
    </rPh>
    <rPh sb="3" eb="5">
      <t>ネンド</t>
    </rPh>
    <rPh sb="7" eb="8">
      <t>イケ</t>
    </rPh>
    <rPh sb="8" eb="10">
      <t>テンケン</t>
    </rPh>
    <rPh sb="14" eb="18">
      <t>カイリョウギョウム</t>
    </rPh>
    <phoneticPr fontId="75"/>
  </si>
  <si>
    <t>令和５年度ため池データベースシステム改良業務</t>
    <rPh sb="0" eb="2">
      <t>レイワ</t>
    </rPh>
    <rPh sb="3" eb="5">
      <t>ネンド</t>
    </rPh>
    <rPh sb="7" eb="8">
      <t>イケ</t>
    </rPh>
    <rPh sb="18" eb="20">
      <t>カイリョウ</t>
    </rPh>
    <rPh sb="20" eb="22">
      <t>ギョウム</t>
    </rPh>
    <phoneticPr fontId="75"/>
  </si>
  <si>
    <t>水産研究センター（外海研究部）</t>
    <rPh sb="0" eb="2">
      <t>スイサン</t>
    </rPh>
    <rPh sb="2" eb="4">
      <t>ケンキュウ</t>
    </rPh>
    <rPh sb="9" eb="11">
      <t>ガイカイ</t>
    </rPh>
    <rPh sb="11" eb="13">
      <t>ケンキュウ</t>
    </rPh>
    <rPh sb="13" eb="14">
      <t>ブ</t>
    </rPh>
    <phoneticPr fontId="3"/>
  </si>
  <si>
    <t>漁業調査船かいせい中間検査業務</t>
    <rPh sb="0" eb="2">
      <t>ギョギョウ</t>
    </rPh>
    <rPh sb="2" eb="5">
      <t>チョウサセン</t>
    </rPh>
    <rPh sb="9" eb="11">
      <t>チュウカン</t>
    </rPh>
    <rPh sb="11" eb="13">
      <t>ケンサ</t>
    </rPh>
    <rPh sb="13" eb="15">
      <t>ギョウム</t>
    </rPh>
    <phoneticPr fontId="3"/>
  </si>
  <si>
    <t>サンセイ株式会社　下関工場
下関市彦島本村町３丁目５番１号
法人番号3120001055482</t>
    <rPh sb="4" eb="8">
      <t>カブシキカイシャ</t>
    </rPh>
    <rPh sb="9" eb="13">
      <t>シモノセキコウジョウ</t>
    </rPh>
    <rPh sb="14" eb="19">
      <t>シモノセキシヒコシマ</t>
    </rPh>
    <rPh sb="19" eb="22">
      <t>モトムラマチ</t>
    </rPh>
    <rPh sb="23" eb="25">
      <t>チョウメ</t>
    </rPh>
    <rPh sb="26" eb="27">
      <t>バン</t>
    </rPh>
    <rPh sb="28" eb="29">
      <t>ゴウ</t>
    </rPh>
    <rPh sb="30" eb="34">
      <t>ホウジンバンゴウ</t>
    </rPh>
    <phoneticPr fontId="3"/>
  </si>
  <si>
    <t>競争入札に付し、落札者がいないため</t>
    <rPh sb="0" eb="2">
      <t>キョウソウ</t>
    </rPh>
    <rPh sb="2" eb="4">
      <t>ニュウサツ</t>
    </rPh>
    <rPh sb="5" eb="6">
      <t>フ</t>
    </rPh>
    <rPh sb="8" eb="11">
      <t>ラクサツシャ</t>
    </rPh>
    <phoneticPr fontId="3"/>
  </si>
  <si>
    <t>錦川総合開発事務所</t>
    <rPh sb="0" eb="1">
      <t>ニシキ</t>
    </rPh>
    <rPh sb="1" eb="2">
      <t>ガワ</t>
    </rPh>
    <rPh sb="2" eb="4">
      <t>ソウゴウ</t>
    </rPh>
    <rPh sb="4" eb="6">
      <t>カイハツ</t>
    </rPh>
    <rPh sb="6" eb="8">
      <t>ジム</t>
    </rPh>
    <rPh sb="8" eb="9">
      <t>ショ</t>
    </rPh>
    <phoneticPr fontId="3"/>
  </si>
  <si>
    <t>旧錦川総合開発事務所及び合宿所一般廃棄物運搬処理業務委託</t>
    <rPh sb="0" eb="11">
      <t>キュウニシキガワソウゴウカイハツジムショオヨ</t>
    </rPh>
    <rPh sb="12" eb="15">
      <t>ガッシュクショ</t>
    </rPh>
    <rPh sb="15" eb="17">
      <t>イッパン</t>
    </rPh>
    <rPh sb="17" eb="20">
      <t>ハイキブツ</t>
    </rPh>
    <rPh sb="20" eb="22">
      <t>ウンパン</t>
    </rPh>
    <rPh sb="22" eb="24">
      <t>ショリ</t>
    </rPh>
    <rPh sb="24" eb="26">
      <t>ギョウム</t>
    </rPh>
    <rPh sb="26" eb="28">
      <t>イタク</t>
    </rPh>
    <phoneticPr fontId="3"/>
  </si>
  <si>
    <t>㈲平田工務店
岩国市美和町渋前2091-2
法人番号4250002018961</t>
    <rPh sb="1" eb="6">
      <t>ヒラタコウムテン</t>
    </rPh>
    <rPh sb="7" eb="10">
      <t>イワクニシ</t>
    </rPh>
    <rPh sb="10" eb="15">
      <t>ミワチョウシブマエ</t>
    </rPh>
    <rPh sb="22" eb="26">
      <t>ホウジンバンゴウ</t>
    </rPh>
    <phoneticPr fontId="3"/>
  </si>
  <si>
    <t>土木建築部</t>
    <rPh sb="0" eb="5">
      <t>ドボクケンチクブ</t>
    </rPh>
    <phoneticPr fontId="3"/>
  </si>
  <si>
    <t>令和5年度　災害情報共有システム改修業務委託</t>
    <rPh sb="0" eb="2">
      <t>レイワ</t>
    </rPh>
    <rPh sb="3" eb="5">
      <t>ネンド</t>
    </rPh>
    <rPh sb="6" eb="8">
      <t>サイガイジ</t>
    </rPh>
    <rPh sb="8" eb="22">
      <t>ョウホウキョウユウシステムカイシュウギョウムイタク</t>
    </rPh>
    <phoneticPr fontId="3"/>
  </si>
  <si>
    <t>（一財）山口県建設技術センター
山口市熊野町1番10号
法人番号8250005007405</t>
    <rPh sb="16" eb="19">
      <t>ヤマグチシ</t>
    </rPh>
    <rPh sb="19" eb="22">
      <t>クマノチョウ</t>
    </rPh>
    <rPh sb="23" eb="24">
      <t>バン</t>
    </rPh>
    <rPh sb="26" eb="27">
      <t>ゴウ</t>
    </rPh>
    <rPh sb="28" eb="32">
      <t>ホウジンバンゴウ</t>
    </rPh>
    <phoneticPr fontId="3"/>
  </si>
  <si>
    <t>防府土木建築事務所山口支所</t>
    <phoneticPr fontId="3"/>
  </si>
  <si>
    <t>河川管理施設等管理委託契約（河川課所管・山口市・法満寺樋門外）</t>
    <phoneticPr fontId="3"/>
  </si>
  <si>
    <t>山口市
山口市亀山町２番１号
法人番号2000020352039</t>
    <phoneticPr fontId="3"/>
  </si>
  <si>
    <t>河川管理施設等管理委託契約（河川課所管・井関川排水機場、防潮水門）</t>
    <rPh sb="0" eb="6">
      <t>カセンカンリシセツ</t>
    </rPh>
    <rPh sb="6" eb="7">
      <t>トウ</t>
    </rPh>
    <rPh sb="7" eb="13">
      <t>カンリイタクケイヤク</t>
    </rPh>
    <rPh sb="14" eb="19">
      <t>カセンカショカン</t>
    </rPh>
    <rPh sb="20" eb="23">
      <t>イゼキガワ</t>
    </rPh>
    <rPh sb="23" eb="27">
      <t>ハイスイキジョウ</t>
    </rPh>
    <rPh sb="28" eb="29">
      <t>ボウ</t>
    </rPh>
    <rPh sb="29" eb="30">
      <t>シオ</t>
    </rPh>
    <rPh sb="30" eb="32">
      <t>スイモン</t>
    </rPh>
    <rPh sb="32" eb="33">
      <t>モンガイ</t>
    </rPh>
    <phoneticPr fontId="3"/>
  </si>
  <si>
    <t>海岸保全施設管理委託契約（港湾課所管・ひょうたん樋門外）</t>
    <rPh sb="0" eb="6">
      <t>カイガンホゼンシセツ</t>
    </rPh>
    <rPh sb="6" eb="12">
      <t>カンリイタクケイヤク</t>
    </rPh>
    <rPh sb="13" eb="15">
      <t>コウワン</t>
    </rPh>
    <rPh sb="15" eb="16">
      <t>カ</t>
    </rPh>
    <rPh sb="16" eb="18">
      <t>ショカン</t>
    </rPh>
    <rPh sb="24" eb="26">
      <t>ヒモン</t>
    </rPh>
    <rPh sb="26" eb="27">
      <t>ホカ</t>
    </rPh>
    <rPh sb="27" eb="28">
      <t>モンガイ</t>
    </rPh>
    <phoneticPr fontId="3"/>
  </si>
  <si>
    <t>山口中央高等学校</t>
    <rPh sb="0" eb="2">
      <t>ヤマグチ</t>
    </rPh>
    <rPh sb="2" eb="4">
      <t>チュウオウ</t>
    </rPh>
    <rPh sb="4" eb="8">
      <t>コウトウガッコウ</t>
    </rPh>
    <phoneticPr fontId="3"/>
  </si>
  <si>
    <t>株式会社　大気堂
山口市駅通り２丁目６番１４号
法人番号6250001000357</t>
    <rPh sb="0" eb="4">
      <t>カブシキガイシャ</t>
    </rPh>
    <rPh sb="5" eb="8">
      <t>タイキドウ</t>
    </rPh>
    <rPh sb="9" eb="12">
      <t>ヤマグチシ</t>
    </rPh>
    <rPh sb="12" eb="13">
      <t>エキ</t>
    </rPh>
    <rPh sb="13" eb="14">
      <t>トオ</t>
    </rPh>
    <rPh sb="16" eb="18">
      <t>チョウメ</t>
    </rPh>
    <rPh sb="19" eb="20">
      <t>バン</t>
    </rPh>
    <rPh sb="22" eb="23">
      <t>ゴウ</t>
    </rPh>
    <rPh sb="24" eb="28">
      <t>ホウジンバンゴウ</t>
    </rPh>
    <phoneticPr fontId="3"/>
  </si>
  <si>
    <t>単価契約
予定総額
1,020,800円</t>
    <rPh sb="0" eb="2">
      <t>タンカ</t>
    </rPh>
    <rPh sb="2" eb="4">
      <t>ケイヤク</t>
    </rPh>
    <rPh sb="5" eb="7">
      <t>ヨテイ</t>
    </rPh>
    <rPh sb="7" eb="8">
      <t>ソウ</t>
    </rPh>
    <rPh sb="8" eb="9">
      <t>ガク</t>
    </rPh>
    <rPh sb="19" eb="20">
      <t>エン</t>
    </rPh>
    <phoneticPr fontId="3"/>
  </si>
  <si>
    <t>下関西高等学校</t>
    <rPh sb="0" eb="7">
      <t>シモ</t>
    </rPh>
    <phoneticPr fontId="3"/>
  </si>
  <si>
    <t>富士フイルムビジネスイノベーション
ジャパン（株）山口支社
山口市小郡御幸町6番35号
法人番号1011101015050</t>
    <rPh sb="0" eb="2">
      <t>フジ</t>
    </rPh>
    <rPh sb="22" eb="25">
      <t>カブ</t>
    </rPh>
    <rPh sb="25" eb="27">
      <t>ヤマグチ</t>
    </rPh>
    <rPh sb="27" eb="29">
      <t>シシャ</t>
    </rPh>
    <rPh sb="30" eb="33">
      <t>ヤマグチシ</t>
    </rPh>
    <rPh sb="33" eb="35">
      <t>オゴオリ</t>
    </rPh>
    <rPh sb="35" eb="37">
      <t>ミユキ</t>
    </rPh>
    <rPh sb="37" eb="38">
      <t>チョウ</t>
    </rPh>
    <rPh sb="39" eb="40">
      <t>バン</t>
    </rPh>
    <rPh sb="42" eb="43">
      <t>ゴウ</t>
    </rPh>
    <rPh sb="44" eb="46">
      <t>ホウジン</t>
    </rPh>
    <rPh sb="46" eb="48">
      <t>バンゴウ</t>
    </rPh>
    <phoneticPr fontId="3"/>
  </si>
  <si>
    <t xml:space="preserve">単価契約
予定調達
総価額
5,148,000円
</t>
    <rPh sb="0" eb="4">
      <t>タンカケイヤク</t>
    </rPh>
    <rPh sb="5" eb="9">
      <t>ヨテイチョウタツ</t>
    </rPh>
    <rPh sb="10" eb="11">
      <t>ソウ</t>
    </rPh>
    <rPh sb="11" eb="12">
      <t>アタイ</t>
    </rPh>
    <rPh sb="12" eb="13">
      <t>ガク</t>
    </rPh>
    <phoneticPr fontId="3"/>
  </si>
  <si>
    <t>教育庁</t>
    <rPh sb="0" eb="3">
      <t>キョウイクチョウ</t>
    </rPh>
    <phoneticPr fontId="3"/>
  </si>
  <si>
    <t>地域連携教育推進課</t>
    <rPh sb="0" eb="2">
      <t>チイキ</t>
    </rPh>
    <rPh sb="2" eb="4">
      <t>レンケイ</t>
    </rPh>
    <rPh sb="4" eb="6">
      <t>キョウイク</t>
    </rPh>
    <rPh sb="6" eb="8">
      <t>スイシン</t>
    </rPh>
    <rPh sb="8" eb="9">
      <t>カ</t>
    </rPh>
    <phoneticPr fontId="3"/>
  </si>
  <si>
    <t>子どもが地域の先生プロジェクトムービー制作業務</t>
    <rPh sb="3" eb="5">
      <t>チイキ</t>
    </rPh>
    <rPh sb="6" eb="8">
      <t>センセイ</t>
    </rPh>
    <rPh sb="19" eb="21">
      <t>セイサク</t>
    </rPh>
    <rPh sb="21" eb="23">
      <t>ギョウム</t>
    </rPh>
    <phoneticPr fontId="3"/>
  </si>
  <si>
    <t>（株）ケイ・アール・ワイ・サービスステーション
周南市一番町4177
法人番号8250001008794</t>
    <rPh sb="0" eb="3">
      <t>カブ</t>
    </rPh>
    <rPh sb="24" eb="27">
      <t>シュウナンシ</t>
    </rPh>
    <rPh sb="27" eb="30">
      <t>イチバンチョウ</t>
    </rPh>
    <rPh sb="35" eb="37">
      <t>ホウジン</t>
    </rPh>
    <rPh sb="37" eb="39">
      <t>バンゴウ</t>
    </rPh>
    <phoneticPr fontId="3"/>
  </si>
  <si>
    <t>大津緑洋高校（日置校舎）</t>
    <rPh sb="0" eb="4">
      <t>オオツリョクヨウ</t>
    </rPh>
    <rPh sb="4" eb="6">
      <t>コウコウ</t>
    </rPh>
    <rPh sb="7" eb="11">
      <t>ヘキコウシャ</t>
    </rPh>
    <phoneticPr fontId="3"/>
  </si>
  <si>
    <t>令和５年度畜産汚水処理施設（浄化槽）の清掃及び産業廃棄物の収集運搬業務委託</t>
    <rPh sb="0" eb="2">
      <t>レイワ</t>
    </rPh>
    <rPh sb="3" eb="4">
      <t>ネン</t>
    </rPh>
    <rPh sb="4" eb="5">
      <t>ド</t>
    </rPh>
    <rPh sb="5" eb="7">
      <t>チクサン</t>
    </rPh>
    <rPh sb="7" eb="9">
      <t>オスイ</t>
    </rPh>
    <rPh sb="9" eb="11">
      <t>ショリ</t>
    </rPh>
    <rPh sb="11" eb="13">
      <t>シセツ</t>
    </rPh>
    <rPh sb="14" eb="17">
      <t>ジョウカソウ</t>
    </rPh>
    <rPh sb="19" eb="21">
      <t>セイソウ</t>
    </rPh>
    <rPh sb="21" eb="22">
      <t>オヨ</t>
    </rPh>
    <rPh sb="23" eb="25">
      <t>サンギョウ</t>
    </rPh>
    <rPh sb="25" eb="28">
      <t>ハイキブツ</t>
    </rPh>
    <rPh sb="29" eb="31">
      <t>シュウシュウ</t>
    </rPh>
    <rPh sb="31" eb="33">
      <t>ウンパン</t>
    </rPh>
    <rPh sb="33" eb="35">
      <t>ギョウム</t>
    </rPh>
    <rPh sb="35" eb="37">
      <t>イタク</t>
    </rPh>
    <phoneticPr fontId="3"/>
  </si>
  <si>
    <t>㈲長門環境管理センター
長門市仙崎字南原1031番地18号
法人番号6250002013952</t>
    <rPh sb="1" eb="3">
      <t>ナガト</t>
    </rPh>
    <rPh sb="3" eb="5">
      <t>カンキョウ</t>
    </rPh>
    <rPh sb="5" eb="7">
      <t>カンリ</t>
    </rPh>
    <rPh sb="12" eb="15">
      <t>ナガトシ</t>
    </rPh>
    <rPh sb="15" eb="17">
      <t>センザキ</t>
    </rPh>
    <rPh sb="17" eb="18">
      <t>アザ</t>
    </rPh>
    <rPh sb="18" eb="19">
      <t>ミナミ</t>
    </rPh>
    <rPh sb="19" eb="20">
      <t>ハラ</t>
    </rPh>
    <rPh sb="24" eb="26">
      <t>バンチ</t>
    </rPh>
    <rPh sb="28" eb="29">
      <t>ゴウ</t>
    </rPh>
    <rPh sb="30" eb="32">
      <t>ホウジン</t>
    </rPh>
    <rPh sb="32" eb="34">
      <t>バンゴウ</t>
    </rPh>
    <phoneticPr fontId="3"/>
  </si>
  <si>
    <t>科学捜査研究所</t>
    <rPh sb="0" eb="2">
      <t>カガク</t>
    </rPh>
    <rPh sb="2" eb="4">
      <t>ソウサ</t>
    </rPh>
    <rPh sb="4" eb="7">
      <t>ケンキュウジョ</t>
    </rPh>
    <phoneticPr fontId="3"/>
  </si>
  <si>
    <t>DNA型鑑定専用実験室保守管理業務</t>
    <rPh sb="3" eb="4">
      <t>ガタ</t>
    </rPh>
    <rPh sb="4" eb="6">
      <t>カンテイ</t>
    </rPh>
    <rPh sb="6" eb="8">
      <t>センヨウ</t>
    </rPh>
    <rPh sb="8" eb="11">
      <t>ジッケンシツ</t>
    </rPh>
    <rPh sb="11" eb="13">
      <t>ホシュ</t>
    </rPh>
    <rPh sb="13" eb="15">
      <t>カンリ</t>
    </rPh>
    <rPh sb="15" eb="17">
      <t>ギョウム</t>
    </rPh>
    <phoneticPr fontId="3"/>
  </si>
  <si>
    <t>日本空調サービス株式会社中四国支社
広島県広島市西区三篠町一丁目３番12号
法人番号6180001002699</t>
    <rPh sb="0" eb="2">
      <t>ニホン</t>
    </rPh>
    <rPh sb="2" eb="4">
      <t>クウチョウ</t>
    </rPh>
    <rPh sb="8" eb="12">
      <t>カブシキガイシャ</t>
    </rPh>
    <rPh sb="12" eb="15">
      <t>チュウシコク</t>
    </rPh>
    <rPh sb="15" eb="17">
      <t>シシャ</t>
    </rPh>
    <rPh sb="18" eb="21">
      <t>ヒロシマケン</t>
    </rPh>
    <rPh sb="21" eb="24">
      <t>ヒロシマシ</t>
    </rPh>
    <rPh sb="24" eb="26">
      <t>ニシク</t>
    </rPh>
    <rPh sb="26" eb="27">
      <t>ミ</t>
    </rPh>
    <rPh sb="27" eb="28">
      <t>シノ</t>
    </rPh>
    <rPh sb="28" eb="29">
      <t>マチ</t>
    </rPh>
    <rPh sb="29" eb="32">
      <t>イッチョウメ</t>
    </rPh>
    <rPh sb="33" eb="34">
      <t>バン</t>
    </rPh>
    <rPh sb="36" eb="37">
      <t>ゴウ</t>
    </rPh>
    <rPh sb="38" eb="40">
      <t>ホウジン</t>
    </rPh>
    <rPh sb="40" eb="42">
      <t>バンゴウ</t>
    </rPh>
    <phoneticPr fontId="3"/>
  </si>
  <si>
    <t>警察</t>
    <rPh sb="0" eb="2">
      <t>ケイサツ</t>
    </rPh>
    <phoneticPr fontId="3"/>
  </si>
  <si>
    <t>情報技術推進課</t>
    <rPh sb="0" eb="2">
      <t>ジョウホウ</t>
    </rPh>
    <rPh sb="2" eb="4">
      <t>ギジュツ</t>
    </rPh>
    <rPh sb="4" eb="6">
      <t>スイシン</t>
    </rPh>
    <rPh sb="6" eb="7">
      <t>カ</t>
    </rPh>
    <phoneticPr fontId="3"/>
  </si>
  <si>
    <t>運転者管理システムデータ移行等業務</t>
    <rPh sb="0" eb="5">
      <t>ウンテンシャカンリ</t>
    </rPh>
    <rPh sb="12" eb="14">
      <t>イコウ</t>
    </rPh>
    <rPh sb="14" eb="15">
      <t>ナド</t>
    </rPh>
    <rPh sb="15" eb="17">
      <t>ギョウム</t>
    </rPh>
    <phoneticPr fontId="3"/>
  </si>
  <si>
    <t>日本電気株式会社中国支社
広島県広島市中区八丁堀１６番１１号
法人番号7010401022916</t>
    <rPh sb="13" eb="16">
      <t>ヒロシマケン</t>
    </rPh>
    <rPh sb="16" eb="18">
      <t>ヒロシマ</t>
    </rPh>
    <rPh sb="18" eb="19">
      <t>シ</t>
    </rPh>
    <rPh sb="19" eb="21">
      <t>ナカク</t>
    </rPh>
    <rPh sb="21" eb="24">
      <t>ハッチョウボリ</t>
    </rPh>
    <rPh sb="26" eb="27">
      <t>バン</t>
    </rPh>
    <rPh sb="29" eb="30">
      <t>ゴウ</t>
    </rPh>
    <rPh sb="31" eb="33">
      <t>ホウジン</t>
    </rPh>
    <rPh sb="33" eb="35">
      <t>バンゴウ</t>
    </rPh>
    <phoneticPr fontId="3"/>
  </si>
  <si>
    <t>農林水産部</t>
  </si>
  <si>
    <t>萩農林水産事務所</t>
  </si>
  <si>
    <t>令和５年度　繁茂竹林整備事業　繁茂竹林伐採業務その２（阿武－５－１）</t>
  </si>
  <si>
    <t>阿武萩森林組合
萩市大字福井下３０７番地の１
法人番号4250005004331</t>
    <phoneticPr fontId="75"/>
  </si>
  <si>
    <t>指名</t>
    <phoneticPr fontId="75"/>
  </si>
  <si>
    <t/>
  </si>
  <si>
    <t>令和5年度むつみ林木育種園植栽等業務</t>
  </si>
  <si>
    <t>阿武萩森林組合
萩市大字福井下307-1
法人番号4250005004331</t>
    <phoneticPr fontId="75"/>
  </si>
  <si>
    <t>山口県農林総合技術センター病害虫ガラス温室内隙間塞ぎ業務</t>
  </si>
  <si>
    <t>山陽建設工業株式会社
防府市大字新田５３２－１
法人番号3250001001993</t>
    <phoneticPr fontId="75"/>
  </si>
  <si>
    <t>土木建築部</t>
  </si>
  <si>
    <t>周南土木建築事務所</t>
  </si>
  <si>
    <t>道路除雪業務委託　第２工区</t>
  </si>
  <si>
    <t>共同産業（株）
周南市遠石２丁目７番３８号
法人番号9250001009899</t>
    <phoneticPr fontId="75"/>
  </si>
  <si>
    <t>単価契約
予定総価額
12,389,000円</t>
  </si>
  <si>
    <t>増野建設（株）
周南市大字鹿野上２８４０番地の２
法人番号4250001009714</t>
    <phoneticPr fontId="75"/>
  </si>
  <si>
    <t>単価契約
予定総価額
3,348,000円</t>
  </si>
  <si>
    <t>道路除雪業務委託　第４工区</t>
  </si>
  <si>
    <t>村田建設（株）
周南市松保町５番３１号 
法人番号7250001009315</t>
    <phoneticPr fontId="75"/>
  </si>
  <si>
    <t>単価契約
予定総価額
1,140,000円</t>
  </si>
  <si>
    <t>道路除雪業務委託　第５工区</t>
  </si>
  <si>
    <t>洋林建設（株）
周南市平和通１丁目２６番地
法人番号3250001009376</t>
    <phoneticPr fontId="75"/>
  </si>
  <si>
    <t>単価契約
予定総価額
4,741,000円</t>
  </si>
  <si>
    <t>道路除雪業務委託　第６工区</t>
  </si>
  <si>
    <t>梅田建設（有）
周南市大字鹿野上３２１０番地の２
法人番号5250002016015</t>
    <phoneticPr fontId="75"/>
  </si>
  <si>
    <t>単価契約
予定総価額
3,213,000円</t>
  </si>
  <si>
    <t>道路除雪業務委託　第７工区</t>
  </si>
  <si>
    <t>江村建設（株）
周南市大字須々万本郷３８５－１
法人番号8250001008704</t>
    <phoneticPr fontId="75"/>
  </si>
  <si>
    <t>単価契約
予定総価額
11,841,000円</t>
  </si>
  <si>
    <t>道路除雪業務委託　第８工区</t>
  </si>
  <si>
    <t>（株）エクシビル
周南市大字須々万本郷３６１番地の１
法人番号9250001009734</t>
    <phoneticPr fontId="75"/>
  </si>
  <si>
    <t>単価契約
予定総価額
1,351,000円</t>
  </si>
  <si>
    <t>道路除雪業務委託　第９工区</t>
  </si>
  <si>
    <t>（有）松永組
周南市大字中須南１１６３番地の１
法人番号8250002015336</t>
    <phoneticPr fontId="75"/>
  </si>
  <si>
    <t>単価契約
予定総価額
1,093,000円</t>
  </si>
  <si>
    <t>道路除雪業務委託　第１０工区</t>
  </si>
  <si>
    <t>日東建設工業（株）
下松市大字平田３６９番地の１
法人番号6250001009605</t>
    <phoneticPr fontId="75"/>
  </si>
  <si>
    <t>単価契約
予定総価額
17,068,000円</t>
  </si>
  <si>
    <t>道路除雪業務委託　第１１工区</t>
  </si>
  <si>
    <t>単価契約
予定総価額
1,087,000円</t>
  </si>
  <si>
    <t>道路除雪業務委託　第１２工区</t>
  </si>
  <si>
    <t>（株）三州建設
周南市西松原１丁目２番２２号
法人番号8250001008852</t>
    <phoneticPr fontId="75"/>
  </si>
  <si>
    <t>単価契約
予定総価額
1,112,000円</t>
  </si>
  <si>
    <t>道路除雪業務委託　第１３工区</t>
  </si>
  <si>
    <t>道路除雪業務委託　第１４工区</t>
  </si>
  <si>
    <t>八代建設（株）
周南市大字呼坂１４２番１
法人番号9250001010114</t>
    <phoneticPr fontId="75"/>
  </si>
  <si>
    <t>単価契約
予定総価額
1,013,000円</t>
  </si>
  <si>
    <t>道路除雪業務委託　第１５工区</t>
  </si>
  <si>
    <t>西岡建設（株）
周南市大字呼坂１１００－２
法人番号2250001010054</t>
    <phoneticPr fontId="75"/>
  </si>
  <si>
    <t>単価契約
予定総価額
3,037,000円</t>
  </si>
  <si>
    <t>道路除雪業務委託　第１６工区</t>
  </si>
  <si>
    <t>単価契約
予定総価額
2,698,000円</t>
  </si>
  <si>
    <t>道路除雪業務委託　第１７工区</t>
  </si>
  <si>
    <t>菊屋産業（株）
光市大字立野１３７４番地の２
法人番号1250001010187</t>
    <phoneticPr fontId="75"/>
  </si>
  <si>
    <t>単価契約
予定総価額
1,259,000円</t>
  </si>
  <si>
    <t>道路除雪業務委託　第２１工区</t>
  </si>
  <si>
    <t>単価契約
予定総価額
7,658,000円</t>
  </si>
  <si>
    <t>道路除雪業務委託　第３工区</t>
    <phoneticPr fontId="3"/>
  </si>
  <si>
    <t>下関農林事務所</t>
  </si>
  <si>
    <t>令和５年度　繁茂竹林整備事業　繁茂竹林伐採等業務（第3工区）</t>
  </si>
  <si>
    <t>山口県西部森林組合
下関市豊田町大字中村８５３番１３
法人番号9250005003931</t>
    <phoneticPr fontId="75"/>
  </si>
  <si>
    <t>教育庁</t>
  </si>
  <si>
    <t>下関双葉高等学校</t>
  </si>
  <si>
    <t>樹木伐採処分</t>
  </si>
  <si>
    <t>指名</t>
    <rPh sb="0" eb="2">
      <t>シメイ</t>
    </rPh>
    <phoneticPr fontId="75"/>
  </si>
  <si>
    <t>化学係鑑定機器の整備点検業務</t>
  </si>
  <si>
    <t>一般</t>
    <phoneticPr fontId="75"/>
  </si>
  <si>
    <t>法医係のDNA型鑑定機材の整備点検業務</t>
  </si>
  <si>
    <t>㈱下関植木
下関市古屋町１－１２－３
法人番号5250001005638</t>
  </si>
  <si>
    <t>株式会社フジミツ　山口営業所
山口市平井152-1　吉野101
法人番号4250001006265</t>
  </si>
  <si>
    <t>正晃株式会社　山口営業所
山口市小郡大江町7-12
法人番号4290001003374</t>
  </si>
  <si>
    <t>警察</t>
  </si>
  <si>
    <t>科学捜査研究所</t>
  </si>
  <si>
    <t>総合企画部</t>
  </si>
  <si>
    <t>防府読売マラソン大会実行委員会
防府市桑山二丁目１番１号</t>
    <phoneticPr fontId="75"/>
  </si>
  <si>
    <t>第54回防府読売マラソン大会を活用した県政情報発信業務</t>
  </si>
  <si>
    <t>デジタル・ガバメント推進課</t>
    <phoneticPr fontId="3"/>
  </si>
  <si>
    <t>広報広聴課</t>
    <phoneticPr fontId="3"/>
  </si>
  <si>
    <t>令和５年度統合宛名管理システムデータベース入替業務</t>
    <phoneticPr fontId="3"/>
  </si>
  <si>
    <t>株式会社　日立製作所中国支社
広島県広島市中区袋町５番２５号
法人番号7010001008844</t>
    <phoneticPr fontId="3"/>
  </si>
  <si>
    <t>デジタル政策課</t>
    <phoneticPr fontId="3"/>
  </si>
  <si>
    <t>令和５ 年度やまぐちデジタル実装モデル創出業務</t>
    <phoneticPr fontId="3"/>
  </si>
  <si>
    <t>株式会社 ピリカ
東京都渋谷区宇田川町2-1 渋谷ホームズ1308
法人番号3013201018658</t>
    <phoneticPr fontId="3"/>
  </si>
  <si>
    <t>株式会社フォーバル
東京都渋谷区神宮前五丁目52番2号
法人番号4011001025865</t>
    <phoneticPr fontId="3"/>
  </si>
  <si>
    <t>株式会社REA
東京都中央区築地三丁目７番１１号　CUBETSUKIJI３F
法人番号4011001121813</t>
    <phoneticPr fontId="3"/>
  </si>
  <si>
    <t>自然保護課</t>
    <rPh sb="0" eb="4">
      <t>シゼンホゴ</t>
    </rPh>
    <rPh sb="4" eb="5">
      <t>カ</t>
    </rPh>
    <phoneticPr fontId="3"/>
  </si>
  <si>
    <t>ニホンジカ捕獲強化支援事業</t>
  </si>
  <si>
    <t>長門市有害鳥獣被害防止対策協議会
長門市東深川1339-2</t>
    <phoneticPr fontId="75"/>
  </si>
  <si>
    <t>美祢市有害鳥獣被害防止対策協議会
美祢市大嶺町東分326-1</t>
    <phoneticPr fontId="75"/>
  </si>
  <si>
    <t>健康福祉部</t>
    <rPh sb="0" eb="5">
      <t>ケンコウフクシブ</t>
    </rPh>
    <phoneticPr fontId="3"/>
  </si>
  <si>
    <t>医療政策課</t>
    <rPh sb="0" eb="5">
      <t>イリョウセイサクカ</t>
    </rPh>
    <phoneticPr fontId="3"/>
  </si>
  <si>
    <t>令和５年度山口県救急医療情報センター運営業務委託</t>
  </si>
  <si>
    <t>令和５年度医療機能情報定期報告業務委託</t>
  </si>
  <si>
    <t>特定非営利活動法人やまぐち健康福祉ネットワーク機構
宇部市東小串1丁目1番36号宇部市メディカルクリエイティブセンター内
法人番号1250005002692</t>
    <phoneticPr fontId="75"/>
  </si>
  <si>
    <t>特定非営利活動法人やまぐち健康福祉ネットワーク機構
宇部市東小串1丁目1番36号宇部市メディカルクリエイティブセンター内
法人番号1250005002692</t>
  </si>
  <si>
    <t>令和5年度認知症カフェサミット事業実施業務</t>
  </si>
  <si>
    <t>株式会社ヒューマン・クリエイト
山口市小郡黄金町７－４山本ビル５F
法人番号8290801006779</t>
    <phoneticPr fontId="3"/>
  </si>
  <si>
    <t>授産製品連携販売事業</t>
  </si>
  <si>
    <t>障害者支援課</t>
    <rPh sb="0" eb="6">
      <t>ショウガイシャシエンカ</t>
    </rPh>
    <phoneticPr fontId="3"/>
  </si>
  <si>
    <t>農福連携マルシェ開催事業</t>
  </si>
  <si>
    <t>障害者ICTサポート総合推進事業</t>
  </si>
  <si>
    <t>身体障害者補助犬育成事業</t>
  </si>
  <si>
    <t>（特非）山口県社会就労事業振興センター
山口市大手町９－６
法人番号3250005007632</t>
    <phoneticPr fontId="75"/>
  </si>
  <si>
    <t>山口県障害者社会参加推進センター
山口市大手町９－６</t>
    <phoneticPr fontId="75"/>
  </si>
  <si>
    <t>（福）日本ライトハウス
大阪市鶴見区今津中２－４－３７
法人番号2120005002465</t>
    <phoneticPr fontId="3"/>
  </si>
  <si>
    <t>県立総合医療センター施設整備基本計画策定業務</t>
  </si>
  <si>
    <t>医務保険課</t>
  </si>
  <si>
    <t>アイテック株式会社
東京都中央区日本橋人形町３丁目３番６号
法人番号5010001000159</t>
    <phoneticPr fontId="3"/>
  </si>
  <si>
    <t>萩看護学校</t>
    <rPh sb="0" eb="1">
      <t>ハギ</t>
    </rPh>
    <rPh sb="1" eb="3">
      <t>カンゴ</t>
    </rPh>
    <rPh sb="3" eb="5">
      <t>ガッコウ</t>
    </rPh>
    <phoneticPr fontId="3"/>
  </si>
  <si>
    <t>萩看護学校学生臨地実習業務</t>
    <rPh sb="0" eb="5">
      <t>ハギカンゴガッコウ</t>
    </rPh>
    <rPh sb="5" eb="7">
      <t>ガクセイ</t>
    </rPh>
    <rPh sb="7" eb="9">
      <t>リンチ</t>
    </rPh>
    <rPh sb="9" eb="11">
      <t>ジッシュウ</t>
    </rPh>
    <rPh sb="11" eb="13">
      <t>ギョウム</t>
    </rPh>
    <phoneticPr fontId="3"/>
  </si>
  <si>
    <t>萩市
萩市江向510
法人番号2000020352047</t>
    <rPh sb="0" eb="2">
      <t>ハギシ</t>
    </rPh>
    <rPh sb="3" eb="4">
      <t>ハギ</t>
    </rPh>
    <rPh sb="4" eb="5">
      <t>シ</t>
    </rPh>
    <rPh sb="5" eb="7">
      <t>エムカイ</t>
    </rPh>
    <rPh sb="11" eb="13">
      <t>ホウジン</t>
    </rPh>
    <rPh sb="13" eb="15">
      <t>バンゴウ</t>
    </rPh>
    <phoneticPr fontId="3"/>
  </si>
  <si>
    <t>萩看護学校学生臨地実習業務</t>
    <rPh sb="5" eb="7">
      <t>ガクセイ</t>
    </rPh>
    <rPh sb="7" eb="9">
      <t>リンチ</t>
    </rPh>
    <rPh sb="9" eb="11">
      <t>ジッシュウ</t>
    </rPh>
    <rPh sb="11" eb="13">
      <t>ギョウム</t>
    </rPh>
    <phoneticPr fontId="3"/>
  </si>
  <si>
    <t>医療法人医誠会
萩市江向413-1
法人番号2250005004837</t>
    <rPh sb="0" eb="4">
      <t>イリョウホウジン</t>
    </rPh>
    <rPh sb="4" eb="7">
      <t>イセイカイ</t>
    </rPh>
    <rPh sb="8" eb="10">
      <t>ハギシ</t>
    </rPh>
    <rPh sb="10" eb="12">
      <t>エムカイ</t>
    </rPh>
    <phoneticPr fontId="3"/>
  </si>
  <si>
    <t>産業団地整備事業（光市小周防地区）に係る立木調査業務</t>
  </si>
  <si>
    <t>産業労働部</t>
    <rPh sb="0" eb="2">
      <t>サンギョウ</t>
    </rPh>
    <rPh sb="2" eb="4">
      <t>ロウドウ</t>
    </rPh>
    <rPh sb="4" eb="5">
      <t>ブ</t>
    </rPh>
    <phoneticPr fontId="3"/>
  </si>
  <si>
    <t>公益社団法人　山口県公共嘱託登記土地家屋調査士協会
山口市惣太夫町２番２号
法人番号3250005007351</t>
    <phoneticPr fontId="3"/>
  </si>
  <si>
    <t>競争入札に付することが不利になるため</t>
    <rPh sb="0" eb="4">
      <t>キョウソウニュウサツ</t>
    </rPh>
    <rPh sb="5" eb="6">
      <t>フ</t>
    </rPh>
    <rPh sb="11" eb="13">
      <t>フリ</t>
    </rPh>
    <phoneticPr fontId="3"/>
  </si>
  <si>
    <t>東部高等産業技術学校</t>
  </si>
  <si>
    <t>簿記ビジネス科（岩国）</t>
  </si>
  <si>
    <t>学校法人ＹＩＣ学院
山口市小郡黄金町2番24号
法人番号9250005001522</t>
    <phoneticPr fontId="3"/>
  </si>
  <si>
    <t>ＰＣ事務基礎科（光）</t>
    <phoneticPr fontId="3"/>
  </si>
  <si>
    <t>徳山総合ビジネス専門学校
周南市本町2丁目13番地</t>
    <phoneticPr fontId="3"/>
  </si>
  <si>
    <t>委託訓練（パソコン・簿記マスター科（宇部））</t>
    <phoneticPr fontId="3"/>
  </si>
  <si>
    <t>西部高等産業技術学校</t>
  </si>
  <si>
    <t>委託訓練（実務者研修科（下関））</t>
    <phoneticPr fontId="3"/>
  </si>
  <si>
    <t>（学）ＹＩＣ学院
山口市小郡黄金町２－２４
法人番号9250005001522</t>
    <phoneticPr fontId="3"/>
  </si>
  <si>
    <t>（学）下関学院
下関市小月茶屋３－４－２６
法人番号6250005003125</t>
    <phoneticPr fontId="3"/>
  </si>
  <si>
    <t>令和５年度web産地招へいシステム運用等業務</t>
  </si>
  <si>
    <t>やまぐちの農林水産物需要拡大協議会
山口市滝町１番１号</t>
    <phoneticPr fontId="75"/>
  </si>
  <si>
    <t>農林水産部</t>
    <rPh sb="0" eb="5">
      <t>ノウリンスイサンブ</t>
    </rPh>
    <phoneticPr fontId="3"/>
  </si>
  <si>
    <t>令和5年度簡易な傾斜地用ドローンポートの製作・実証業務</t>
  </si>
  <si>
    <t>株式会社キンシュウ
岩国市麻里布町４丁目１８番１８号
法人番号2250001019260</t>
    <phoneticPr fontId="3"/>
  </si>
  <si>
    <t>令和５年度ため池事業管理システム整備業務</t>
  </si>
  <si>
    <t>農村整備課</t>
  </si>
  <si>
    <t>令和５年度活動日誌作成ツール改良業務</t>
  </si>
  <si>
    <t>令和５年度活動日誌閲覧システム改良業務</t>
  </si>
  <si>
    <t>令和５年度ため池調書作成ツール整備業務</t>
  </si>
  <si>
    <t>山口県土地改良事業団体連合会
山口市糸米２－１３－３５
法人番号2250005000547</t>
    <phoneticPr fontId="3"/>
  </si>
  <si>
    <t>議会事務局</t>
    <rPh sb="0" eb="5">
      <t>ギカイジムキョク</t>
    </rPh>
    <phoneticPr fontId="3"/>
  </si>
  <si>
    <t>山口県議会映像配信システム改修業務</t>
    <rPh sb="0" eb="5">
      <t>ヤマグチケンギカイ</t>
    </rPh>
    <rPh sb="5" eb="9">
      <t>エイゾウハイシン</t>
    </rPh>
    <rPh sb="13" eb="17">
      <t>カイシュウギョウム</t>
    </rPh>
    <phoneticPr fontId="3"/>
  </si>
  <si>
    <t>NTTビジネスソリューションズ㈱
山口市熊野町４番５号
法人番号2180001016265</t>
    <rPh sb="17" eb="20">
      <t>ヤマグチシ</t>
    </rPh>
    <rPh sb="20" eb="23">
      <t>クマノチョウ</t>
    </rPh>
    <rPh sb="24" eb="25">
      <t>バン</t>
    </rPh>
    <rPh sb="26" eb="27">
      <t>ゴウ</t>
    </rPh>
    <rPh sb="28" eb="32">
      <t>ホウジンバンゴウ</t>
    </rPh>
    <phoneticPr fontId="3"/>
  </si>
  <si>
    <t>議会事務局</t>
    <rPh sb="0" eb="2">
      <t>ギカイ</t>
    </rPh>
    <rPh sb="2" eb="5">
      <t>ジムキョク</t>
    </rPh>
    <phoneticPr fontId="3"/>
  </si>
  <si>
    <t>岩国農林水産事務所</t>
  </si>
  <si>
    <t>令和5年度　繁茂竹林整備事業　　繁茂竹林伐採業務</t>
  </si>
  <si>
    <t>山口県東部森林組合
岩国市周東町下久原1038番地1
法人番号2250005006346</t>
    <phoneticPr fontId="75"/>
  </si>
  <si>
    <t>柳井農林水産事務所</t>
  </si>
  <si>
    <t>令和5年度　繁茂竹林整備事業　　繁茂竹林伐採業務（柳井第1工区）</t>
  </si>
  <si>
    <t>令和5年度　繁茂竹林整備事業　　繁茂竹林伐採業務（柳井第2工区）</t>
  </si>
  <si>
    <t>山口県農林総合技術センター機械警備業務</t>
  </si>
  <si>
    <t>綜合警備保障株式会社山口支社
周南市御幸通２－１８
法人番号3010401016070</t>
    <phoneticPr fontId="75"/>
  </si>
  <si>
    <t>技術管理課</t>
  </si>
  <si>
    <t>タブレット（d-tab）通信契約</t>
  </si>
  <si>
    <t>ソフトバンク（株）
東京都港区海岸一丁目7番1号
法人番号9010401052465</t>
    <phoneticPr fontId="75"/>
  </si>
  <si>
    <t>自動車分配情報の項目追加等に係る税務システム改修業務</t>
  </si>
  <si>
    <t>登録10.5円
県外情報2円
突合データ0.44円（税別）</t>
  </si>
  <si>
    <t>登録10.5円
県外情報2円
突合データ0.44円（税別）</t>
    <phoneticPr fontId="3"/>
  </si>
  <si>
    <t>地方公共団体情報システム機構
東京都千代田区一番町２５番地
法人番号3010005022218</t>
    <phoneticPr fontId="3"/>
  </si>
  <si>
    <t>（株）日立システムズ山口支店
山口市熊野町１ー１０
法人番号6010701025710</t>
    <phoneticPr fontId="3"/>
  </si>
  <si>
    <t>自動車登録・検査情報都道府県提供業務</t>
    <phoneticPr fontId="3"/>
  </si>
  <si>
    <t>税務課</t>
    <rPh sb="0" eb="3">
      <t>ゼイムカ</t>
    </rPh>
    <phoneticPr fontId="3"/>
  </si>
  <si>
    <t>総務部</t>
    <rPh sb="0" eb="3">
      <t>ソウムブ</t>
    </rPh>
    <phoneticPr fontId="3"/>
  </si>
  <si>
    <t>デジタル政策課</t>
    <phoneticPr fontId="3"/>
  </si>
  <si>
    <t>光セレクタスイッチ一式構築業務</t>
    <phoneticPr fontId="3"/>
  </si>
  <si>
    <t>ＮＴＴビジネスソリューションズ株式会社山口ビジネス営業部
山口市熊野町4-5
法人番号2180001016265</t>
    <phoneticPr fontId="3"/>
  </si>
  <si>
    <t>総合企画部</t>
    <rPh sb="0" eb="5">
      <t>ソウゴウキカクブ</t>
    </rPh>
    <phoneticPr fontId="3"/>
  </si>
  <si>
    <t>健康増進課</t>
    <phoneticPr fontId="3"/>
  </si>
  <si>
    <t>入院調整システム委託料</t>
    <phoneticPr fontId="3"/>
  </si>
  <si>
    <t>難病患者等公費負担管理システム登録者証対応業務委託</t>
    <phoneticPr fontId="3"/>
  </si>
  <si>
    <t>ＴＸＰ  Ｍｅｄｉｃａｌ株式会社
東京都千代田区神田東松下町４１番地１Ｈ１Ｏ神田７０６
法人番号4010401133534</t>
    <phoneticPr fontId="3"/>
  </si>
  <si>
    <t>富士通Japan株式会社
山口市小郡高砂町１－ ８
法人番号5010001006767</t>
    <phoneticPr fontId="3"/>
  </si>
  <si>
    <t>東部高等産業技術学校</t>
    <phoneticPr fontId="3"/>
  </si>
  <si>
    <t>産業労働部</t>
    <rPh sb="0" eb="5">
      <t>サンギョウロウドウブ</t>
    </rPh>
    <phoneticPr fontId="3"/>
  </si>
  <si>
    <t>Web・一般事務科（周南）</t>
    <phoneticPr fontId="3"/>
  </si>
  <si>
    <t>学校法人ＹＩＣ学院
山口市小郡黄金町2番24号
法人番号9250005001522</t>
    <phoneticPr fontId="3"/>
  </si>
  <si>
    <t>一般事務リスキリング科（岩国）</t>
    <phoneticPr fontId="3"/>
  </si>
  <si>
    <t>PCワーク科（下松）</t>
    <phoneticPr fontId="3"/>
  </si>
  <si>
    <t>委託訓練（医療事務実務科（下関））</t>
    <phoneticPr fontId="3"/>
  </si>
  <si>
    <t>西部高等産業技術学校</t>
    <phoneticPr fontId="3"/>
  </si>
  <si>
    <t>徳山総合ビジネス専門学校
周南市本町2丁目13番地</t>
    <phoneticPr fontId="3"/>
  </si>
  <si>
    <t>有限会社ビジネススクール・オカモト
防府市本橋町６番１１号
法人番号5250002003715</t>
    <phoneticPr fontId="3"/>
  </si>
  <si>
    <t>（学）ＹＩＣ学院
山口市小郡黄金町２－２４
法人番号9250005001522</t>
    <phoneticPr fontId="3"/>
  </si>
  <si>
    <t>業務委託（eラーニングで学ぶ簿記・FP基礎コース（下関））</t>
    <phoneticPr fontId="3"/>
  </si>
  <si>
    <t>（株）建築資料研究社
東京都豊島区池袋二丁目５０番１号
法人番号6013301028166</t>
    <phoneticPr fontId="3"/>
  </si>
  <si>
    <t>山口農林水産事務所</t>
    <phoneticPr fontId="3"/>
  </si>
  <si>
    <t>農林水産部</t>
    <rPh sb="0" eb="5">
      <t>ノウリンスイサンブ</t>
    </rPh>
    <phoneticPr fontId="3"/>
  </si>
  <si>
    <t>繁茂竹林整備事業令和５年度 事前調査業務（阿東－05－1　外6）</t>
    <phoneticPr fontId="3"/>
  </si>
  <si>
    <t>山口県中央森林組合
山口市阿東徳佐下３３番地４
法人番号9250005000540</t>
    <phoneticPr fontId="3"/>
  </si>
  <si>
    <t>令和５年度災害被害調査ツール改良業務</t>
    <phoneticPr fontId="3"/>
  </si>
  <si>
    <t>農村整備課</t>
    <phoneticPr fontId="3"/>
  </si>
  <si>
    <t>畜産振興課</t>
    <phoneticPr fontId="3"/>
  </si>
  <si>
    <t>高病原性鳥インフルエンザ発生に伴う防疫業務</t>
    <phoneticPr fontId="3"/>
  </si>
  <si>
    <t>山口県土地改良事業団体連合会
山口市糸米２－１３－３５
法人番号2250005000547</t>
    <phoneticPr fontId="3"/>
  </si>
  <si>
    <t>山口県ペストコントロール協会　
下関市大和町１－１２－２４</t>
    <phoneticPr fontId="3"/>
  </si>
  <si>
    <t>単価契約
予定総価額
5,207,615円</t>
    <phoneticPr fontId="3"/>
  </si>
  <si>
    <t>緊急の必要により競争入札に付することができないため</t>
    <phoneticPr fontId="3"/>
  </si>
  <si>
    <t>総務部</t>
  </si>
  <si>
    <t>山口県庁舎清掃業務</t>
  </si>
  <si>
    <t>（株）三宅商事
山口市旭通り２丁目１番３４号
法人番号：5250001000746</t>
  </si>
  <si>
    <t>山口県政資料館清掃業務</t>
  </si>
  <si>
    <t>（株）新栄ビルサービス
山口市湯田温泉６長絵６番２３号
法人番号：5250001000300</t>
  </si>
  <si>
    <t>山口県庁舎等ごみ処理業務</t>
  </si>
  <si>
    <t>(有)ナカムラ緑化
山口市小郡下郷９３９番地１４
法人番号：5250002001132</t>
  </si>
  <si>
    <t>山口県庁舎特定電気設備定期保守業務</t>
  </si>
  <si>
    <t>(株)きんでん　徳山営業所
周南市南浦山町５番１１号
法人番号：1120001063033</t>
  </si>
  <si>
    <t>山口県庁舎特定空調設備等定期保守業務</t>
  </si>
  <si>
    <t>日本空調サービス(株)　中四国支店
広島県広島市西区三篠町1-3-12
法人番号：6180001002699</t>
    <rPh sb="18" eb="21">
      <t>ヒロシマケン</t>
    </rPh>
    <phoneticPr fontId="75"/>
  </si>
  <si>
    <t>山口県庁構内植栽管理業務</t>
  </si>
  <si>
    <t>美吉産業(株)
山口市下小鯖2700番地
法人番号：3250001000748</t>
  </si>
  <si>
    <t>県税事務所収納公金等警備輸送業務</t>
  </si>
  <si>
    <t>ＮＸキャッシュ・ロジスティクス㈱中国支店
広島県広島市中区光南六丁目2番25号
法人番号：5010001223230</t>
  </si>
  <si>
    <t>収納情報等のデータエントリー業務【数字】</t>
  </si>
  <si>
    <t>㈱ニュージャパンナレッジ
山口市大内御堀３７７７番地の２
法人番号：9250001000503</t>
  </si>
  <si>
    <t>単価契約
予定総価額
8,282,120円</t>
  </si>
  <si>
    <t>収納情報等のデータエントリー業務【漢字】</t>
  </si>
  <si>
    <t>単価契約
予定総価額
3,850円</t>
  </si>
  <si>
    <t>柳井県税事務所</t>
  </si>
  <si>
    <t>柳井総合庁舎清掃業務</t>
  </si>
  <si>
    <t>（株）YBB
柳井市新市南３－１
法人番号：4250001012817</t>
  </si>
  <si>
    <t>柳井総合庁舎ビル管理業務</t>
  </si>
  <si>
    <t>（株）三宅商事
山口市旭通り２丁目１－３４
法人番号：5250001000746</t>
  </si>
  <si>
    <t>周南県税事務所</t>
  </si>
  <si>
    <t>周南総合庁舎特定機械設備定期保守業務</t>
  </si>
  <si>
    <t>フジ総業株式会社
周南市大字徳山５０４１
法人番号：4250001009227</t>
  </si>
  <si>
    <t>周南総合庁舎特定電気設備定期保守業務</t>
  </si>
  <si>
    <t>周南総合庁舎自家用電気工作物保安管理業務</t>
  </si>
  <si>
    <t>高橋電気管理事務所　高橋逸水
周南市大字栗屋１６１番地の１</t>
    <phoneticPr fontId="75"/>
  </si>
  <si>
    <t>周南総合庁舎昇降機設備定期保守業務</t>
  </si>
  <si>
    <t>株式会社アイテックサービス
下関市生野２丁目３２－３０
法人番号：4250001007701</t>
  </si>
  <si>
    <t>周南総合庁舎清掃業務</t>
  </si>
  <si>
    <t>サマンサジャパン株式会社
周南市河東町２番３６号
法人番号：1250001008859</t>
  </si>
  <si>
    <t>周南総合庁舎樹木管理業務</t>
  </si>
  <si>
    <t>有限会社和田造園
周南市大字馬神１３６３番地
法人番号：1250002016860</t>
  </si>
  <si>
    <t>山口県税事務所</t>
  </si>
  <si>
    <t>山口総合庁舎
清掃業務</t>
  </si>
  <si>
    <t>(株）新栄ビルサ－ビス
山口市湯田温泉６丁目６番２３号
法人番号：5250001000300</t>
  </si>
  <si>
    <t>下関県税事務所</t>
  </si>
  <si>
    <t>下関総合庁舎清掃・じん芥処理業務</t>
  </si>
  <si>
    <t>総合管財株式会社
下関市秋根本町２－６－２２
法人番号：9250001005790</t>
  </si>
  <si>
    <t>下関総合庁舎庭園維持管理業務</t>
  </si>
  <si>
    <t>山口県酪農農業協同組合
下関市菊川町大字久野10556-3
法人番号：8250005003916</t>
  </si>
  <si>
    <t>防災危機管理課</t>
  </si>
  <si>
    <t>衛星通信設備保守点検業務</t>
  </si>
  <si>
    <t>日本電気株式会社　中国支社
広島県広島市中区八丁堀16号11号
法人番号：7010401022916</t>
  </si>
  <si>
    <t>無線用交換機保守点検業務</t>
  </si>
  <si>
    <t>OKIクロステック株式会社　中国支社
広島県広島市安佐南区祇園二丁目９番３１号
法人番号：6010701001991</t>
  </si>
  <si>
    <t>防災情報発電設備保守点検業務</t>
  </si>
  <si>
    <t>ヤンマーエネルギーシステム株式会社　山口営業所
周南市鼓海２丁目１１８番５３号
法人番号：7120001103691</t>
  </si>
  <si>
    <t>庁内電話設備等保守業務</t>
  </si>
  <si>
    <t>中国電設工業株式会社　山口支店
山口市小郡花園町４番１４号
法人番号：4240001006737</t>
  </si>
  <si>
    <t>単価契約
予定総価額
2,073,000円</t>
  </si>
  <si>
    <t>震度情報設備保守点検業務</t>
  </si>
  <si>
    <t>日本無線株式会社　山口営業所
山口市泉都町１番３３号
法人番号：3012401012867</t>
  </si>
  <si>
    <t>消防学校</t>
  </si>
  <si>
    <t>消防学校清掃業務</t>
  </si>
  <si>
    <t>(株)新栄ビルサービス
山口市湯田温泉6丁目６番２３号
法人番号：5250001000300</t>
    <phoneticPr fontId="75"/>
  </si>
  <si>
    <t xml:space="preserve">
予定総価額
14,229,000円</t>
  </si>
  <si>
    <t>消防学校汚水処理施設維持管理業務</t>
  </si>
  <si>
    <t>(株）富士企業
山口市惣太夫町９番２４号
法人番号：4250001000672</t>
    <phoneticPr fontId="75"/>
  </si>
  <si>
    <t>環境生活部</t>
  </si>
  <si>
    <t>環境政策課</t>
  </si>
  <si>
    <t>令和６年度海域水質監視調査</t>
  </si>
  <si>
    <t>（株）ＨＥＲ山口営業所
山口市小郡山手上町２３番５号
法人番号：7140001076416</t>
  </si>
  <si>
    <t>令和６年度河川・湖沼水質監視調査（前半）</t>
  </si>
  <si>
    <t>（学）香川学園宇部環境技術センター
宇部市文京町４番２３号
法人番号：4250005002137</t>
  </si>
  <si>
    <t>健康福祉部</t>
  </si>
  <si>
    <t>医療政策課</t>
  </si>
  <si>
    <t>令和６年度　山口県小児救急医療電話相談事業運営業務</t>
  </si>
  <si>
    <t>株式会社法研
東京都中央区銀座1-10-1
法人番号：7010001057148</t>
  </si>
  <si>
    <t>福祉総合相談支援センター</t>
  </si>
  <si>
    <t>山口県福祉総合相談支援センター清掃業務</t>
  </si>
  <si>
    <t>㈱三宅商事
山口市旭通り２丁目１番３４号
法人番号：5250001000746</t>
  </si>
  <si>
    <t>山口県福祉総合相談支援センター複写サービス業務</t>
  </si>
  <si>
    <t>㈱モリイケ
山口市中市町6番１７号
法人番号：5250001000779</t>
  </si>
  <si>
    <t xml:space="preserve">
予定総価額
723,360円</t>
  </si>
  <si>
    <t>健康増進課</t>
  </si>
  <si>
    <t>健康やまぐち21計画（第３次）印刷業務</t>
  </si>
  <si>
    <t>大村印刷株式会社
防府市西仁井令1-２１－５５
法人番号：7250001001899</t>
  </si>
  <si>
    <t>歯と口腔の健康づくり推進業務</t>
  </si>
  <si>
    <t>㈱サーベイリサーチセンター広島事業所
広島県広島市中区立町2-29 朝日NX広島ビル3階
法人番号：6011501006529</t>
    <rPh sb="19" eb="22">
      <t>ヒロシマケン</t>
    </rPh>
    <phoneticPr fontId="75"/>
  </si>
  <si>
    <t>観光スポーツ文化部</t>
  </si>
  <si>
    <t>萩美術館・浦上記念館</t>
  </si>
  <si>
    <t>普通展示の展示・撤去業務</t>
  </si>
  <si>
    <t>日本通運（株）　下関支店
下関市東大和町二丁目６番２号
法人番号：4010401022860</t>
  </si>
  <si>
    <t>下関水産振興局</t>
  </si>
  <si>
    <t>下関漁港地方卸売市場施設管理運営業務委託</t>
  </si>
  <si>
    <t>下関漁港近代化協同組合
下関市大和町１丁目１６－１
法人番号：2250005003319</t>
  </si>
  <si>
    <t>下関漁港警備業務委託</t>
  </si>
  <si>
    <t>山口保安工業有限会社
防府市天神１丁目６－２４
法人番号：2250002016422</t>
  </si>
  <si>
    <t>美祢農林水産事務所</t>
  </si>
  <si>
    <t>令和６年度美祢合同庁舎清掃業務</t>
  </si>
  <si>
    <t>(有)クリーンメンテナンス
山口市小郡明治２丁目７番２６号
法人番号：2250002000525</t>
  </si>
  <si>
    <t>モノクロ複合機複写サービス</t>
  </si>
  <si>
    <t>（株）モリイケ
山口市中市町６番１７号
法人番号：5250001000779</t>
  </si>
  <si>
    <t>単価契約
予定総価額
1,590,866円</t>
    <phoneticPr fontId="75"/>
  </si>
  <si>
    <t>令和６年度土地改良建設資材等価格実態調査業務</t>
  </si>
  <si>
    <t>（一財）建設物価調査会　中国支部
広島県広島市中区幟町１３番１１号
法人番号：6010005018675</t>
    <rPh sb="17" eb="20">
      <t>ヒロシマケン</t>
    </rPh>
    <phoneticPr fontId="75"/>
  </si>
  <si>
    <t>令和６年度　建設資材等価格実態調査業務委託</t>
  </si>
  <si>
    <t>一般財団法人　建設物価調査会中国支部
広島県広島市中区幟町１３番１１号
法人番号：6010005018675</t>
  </si>
  <si>
    <t>監理課</t>
  </si>
  <si>
    <t>建設工事等競争入札参加資格審査及び経営事項審査に係る申請情報のデータエントリー業務</t>
  </si>
  <si>
    <t>（株）ニュージャパンナレッジ
山口市大内御堀３７７７－２
法人番号：9250001000503</t>
  </si>
  <si>
    <t>単価契約
予定総価額
109,148円</t>
  </si>
  <si>
    <t>単価契約
予定総価額
539,288円</t>
  </si>
  <si>
    <t>単価契約
予定総価額
2,536,197円</t>
  </si>
  <si>
    <t>柳井土木建築事務所</t>
  </si>
  <si>
    <t>柳井港ポートビル清掃</t>
  </si>
  <si>
    <t>（株）トゥタルサポート中国
岩国市玖珂町309番地7
法人番号：7250001013738</t>
  </si>
  <si>
    <t>防府土木建築事務所</t>
  </si>
  <si>
    <t>ガントリークレーン年間保守点検業務</t>
  </si>
  <si>
    <t>株式会社　日立プラントメカニクス　中国支店
広島県広島市中区紙屋町二丁目２番２号
法人番号：2250001009781</t>
  </si>
  <si>
    <t>三田尻中関港港湾保全対策ゲート内入出警備業務</t>
  </si>
  <si>
    <t>株式会社　美西
周南市大字呼坂747番地1
法人番号：2250001010806</t>
  </si>
  <si>
    <t>防府港ビル、中関1号・2号上屋、船型便所浄化槽維持管理業務</t>
  </si>
  <si>
    <t>防府環境設備株式会社
防府市大字新田375番地
法人番号：5250001002222</t>
  </si>
  <si>
    <t>防府総合庁舎清掃業務</t>
  </si>
  <si>
    <t>サマンサジャパン株式会社
周南市河東町2番３６号
法人番号：1250001008859</t>
  </si>
  <si>
    <t>宇部港湾管理事務所</t>
  </si>
  <si>
    <t>宇部港・小野田港港湾保安対策埠頭警備業務</t>
  </si>
  <si>
    <t>山口保安工業有限会社
防府市天神1丁目6番24号
法人番号：2250002016422</t>
    <phoneticPr fontId="75"/>
  </si>
  <si>
    <t xml:space="preserve">【最終契約方法】
随意契約
（自治令第167条の2第1項第8号） </t>
  </si>
  <si>
    <t>岩国港湾管理事務所</t>
  </si>
  <si>
    <t>岩国ポートビル清掃業務</t>
  </si>
  <si>
    <t>株式会社トゥタルサポート中国
岩国市玖珂町３０９－７
法人番号：7250001013738</t>
  </si>
  <si>
    <t>岩国港港湾保安区域内巡回警備</t>
  </si>
  <si>
    <t>株式会社CGSコーポレーション
岩国市麻里布町三丁目１４番１４号
法人番号：8250001011484</t>
  </si>
  <si>
    <t>単価契約
400回見込
予定総価額
1,320,000円</t>
  </si>
  <si>
    <t>議会事務局</t>
  </si>
  <si>
    <t>山口県議会棟特定電気設備定期保守業務</t>
  </si>
  <si>
    <t>㈱中電工山口統括支社
山口市大内千坊６丁目８番１号
法人番号：9240001006971</t>
  </si>
  <si>
    <t>山口県議会棟特定空調設備等定期保守業務</t>
  </si>
  <si>
    <t>山陽空調工業㈱山口支店
山口市大内長野４４４番地３
法人番号：9240001003705</t>
  </si>
  <si>
    <t>山口県議会棟特定昇降機定期保守業務</t>
  </si>
  <si>
    <t>マーキュリーエレベーター㈱広島支社
広島県広島市西区三篠町２丁目４番２２号
法人番号：1340001001400</t>
  </si>
  <si>
    <t>低入札価格調査実施</t>
  </si>
  <si>
    <t>令和6年度山口県議会本会議会議録作成業務</t>
  </si>
  <si>
    <t>㈱ぎじろくセンター
宇部市大字西岐波1540番地の12
法人番号：4250001003147</t>
  </si>
  <si>
    <t>単価契約
■反訳：３１９円／分　×４５００分
■原稿：３５２円／頁　×５００頁</t>
  </si>
  <si>
    <t>令和6年度山口県議会委員会会議録作成業務</t>
  </si>
  <si>
    <t>㈱エージェント
東京都渋谷区道玄坂2-25-12
法人番号：1011001046518</t>
  </si>
  <si>
    <t>単価契約
予定総価額
1,351,350円</t>
  </si>
  <si>
    <t>山口県議会棟　清掃等業務</t>
  </si>
  <si>
    <t>山口図書館</t>
  </si>
  <si>
    <t>山口県立山口図書館図書運搬業務</t>
  </si>
  <si>
    <t>日本図書輸送（株）山口事業所
山口市下小鯖１２２４－１
法人番号：1010601029568</t>
  </si>
  <si>
    <t>山口県立山口図書館清掃業務</t>
  </si>
  <si>
    <t>（株）新栄ビルサービス
山口市湯田温泉６丁目６番２３号
法人番号：5250001000300</t>
  </si>
  <si>
    <t>山口県立山口図書館設備運転監視保全業務</t>
  </si>
  <si>
    <t>（株）みらいジャパン
下関市東大和町２丁目１３番１号
法人番号：3250001006415</t>
  </si>
  <si>
    <t>博物館</t>
  </si>
  <si>
    <t>令和６年度山口博物館内外清掃業務</t>
  </si>
  <si>
    <t>(株)白清社
宇部市大字東岐波字大石１６９７番地
法人番号：7250001003532</t>
  </si>
  <si>
    <t>岩国高等学校</t>
  </si>
  <si>
    <t>令和６年度岩国高等学校浄化槽維持管理業務</t>
  </si>
  <si>
    <t>㈲錦衛生舎
岩国市門前町５丁目６番２号
法人番号：1250002018361</t>
  </si>
  <si>
    <t>岩国工業高等学校</t>
  </si>
  <si>
    <t>浄化槽維持管理業務</t>
  </si>
  <si>
    <t>岩国衛生㈱
岩国市川西４－１－９
法人番号：4250005006113</t>
  </si>
  <si>
    <t>柳井高等学校</t>
  </si>
  <si>
    <t>じん芥（一般廃棄物）の収集、運搬及び処分</t>
  </si>
  <si>
    <t>株式会社星野商店
柳井市新庄１０８７番地３４
法人番号：1250001012943</t>
    <phoneticPr fontId="75"/>
  </si>
  <si>
    <t>小野田工業高等学校</t>
  </si>
  <si>
    <t>定時制給食調理業務</t>
  </si>
  <si>
    <t>ＮＥＸＴ㈱　山口営業所
山口市矢原８６８－５　サンヨーハイツ矢原１０６号室
法人番号：1011601025235</t>
  </si>
  <si>
    <t>岩国総合高等学校</t>
  </si>
  <si>
    <t>岩国衛生（株）
岩国市川西４丁目１番９号
法人番号：4250005006113</t>
  </si>
  <si>
    <t>柳井商工高等学校</t>
  </si>
  <si>
    <t>令和６年度一般廃棄物収集処理業務</t>
  </si>
  <si>
    <t>(有)柳井コレクト・サービス
柳井市南浜4丁目1番23号
法人番号：7250002019916</t>
  </si>
  <si>
    <t>周防大島高等学校</t>
  </si>
  <si>
    <t>令和６年度　校舎間連絡用バス運行業務</t>
  </si>
  <si>
    <t>(有)久観交通
大島郡周防大島町大字久賀4735-2
法人番号：5250002020314</t>
  </si>
  <si>
    <t>大津緑洋高等学校</t>
  </si>
  <si>
    <t>大津緑洋高等学校　寄宿舎給食業務委託　一式</t>
  </si>
  <si>
    <t>西日本フードサービス㈱
福岡県北九州市小倉南区下城野３－３－２
法人番号：8290801002984</t>
  </si>
  <si>
    <t>大津緑洋高等学校各校舎間生徒送迎バス運行業務</t>
  </si>
  <si>
    <t>新日本観光交通株式会社
長門市東深川９１１番地７７
法人番号：2250001008453</t>
  </si>
  <si>
    <t>産業廃棄物収集運搬処理業務</t>
  </si>
  <si>
    <t>有限会社長門清掃管理センター
長門市西深川２５７９番地の１
法人番号：2250002013964</t>
  </si>
  <si>
    <t>令和6年度畜産汚水処理施設清掃及び産業廃棄物収集運搬業務</t>
  </si>
  <si>
    <t>（有）長門環境管理センター
長門市仙崎字南原1031番地18号
法人番号：6250002013952</t>
  </si>
  <si>
    <t>日置校舎</t>
  </si>
  <si>
    <t>宇部総合支援学校</t>
  </si>
  <si>
    <t>通学バス運行添乗業務（宇部路線）</t>
  </si>
  <si>
    <t>宇部市交通局
宇部市大字善和２０３番地９０
法人番号：9700150053396</t>
  </si>
  <si>
    <t>通学バス運行添乗業務（船木路線）</t>
  </si>
  <si>
    <t>船木鉄道株式会社
宇部市大字船木９８０番地
法人番号：6250001003987</t>
  </si>
  <si>
    <t>通学バス運行添乗業務（小羽山路線）</t>
  </si>
  <si>
    <t>豊浦総合支援学校</t>
  </si>
  <si>
    <t>通学バス運行業務</t>
  </si>
  <si>
    <t>(有)ルート191観光
下関市豊浦町豊洋台１丁目９７７番地の３
法人番号：5250002011627</t>
  </si>
  <si>
    <t>田布施総合支援学校</t>
  </si>
  <si>
    <t>通学バス運行添乗業務（熊毛線２便）</t>
  </si>
  <si>
    <t>第一観光バス株式会社山口営業所
光市光井字瀬戸５３８‐３３
法人番号：6290001032702</t>
  </si>
  <si>
    <t>通学バス運行添乗業務（柳井南線）</t>
  </si>
  <si>
    <t>柳井三和交通株式会社
柳井市中央１-9-11
法人番号：6250002019917</t>
  </si>
  <si>
    <t>通学バス運行添乗業務（周防大島線）</t>
  </si>
  <si>
    <t>サザンセト交通株式会社
大島郡周防大島町大字小松91-6
法人番号：7250001012830</t>
  </si>
  <si>
    <t>山口総合支援学校</t>
  </si>
  <si>
    <t>山口総合支援学校空調設備保守点検業務</t>
  </si>
  <si>
    <t>山口合同ガス株式会社　山口支店
山口市大内千坊４丁目７番１号
法人番号：6250001006503</t>
  </si>
  <si>
    <t>警察本部</t>
  </si>
  <si>
    <t>警務部会計課</t>
  </si>
  <si>
    <t>山口県警察本部庁舎等清掃業務</t>
  </si>
  <si>
    <t>株式会社三宅商事
山口市旭通り２丁目１番３４号
法人番号：5250001000746</t>
  </si>
  <si>
    <t>山口県警察自動車損害賠償保険等業務</t>
  </si>
  <si>
    <t>あいおいニッセイ同和損害保険株式会社
山口市小郡高砂町２番８号　AZURE新山口ビル８階
法人番号：3011001027739</t>
  </si>
  <si>
    <t>警務部情報技術推進課</t>
  </si>
  <si>
    <t>ウイルス対策ソフトウェアライセンスの更新</t>
  </si>
  <si>
    <t>中国芝浦電子株式会社
山口市宝町１番76号
法人番号：8250001000405</t>
  </si>
  <si>
    <t>警務部警察県民課</t>
  </si>
  <si>
    <t>令和６年度「犯罪被害者等支援委託事業」</t>
  </si>
  <si>
    <t>（公社）山口被害者支援センター
山口県山口市小郡新町１丁目１５－１
法人番号：4250005007607</t>
  </si>
  <si>
    <t>交通部交通企画課</t>
  </si>
  <si>
    <t>安全運転管理者等講習業務</t>
  </si>
  <si>
    <t>一般社団法人山口県安全運転管理者協議会
山口市小郡下郷３５６０番地２
法人番号：8250005000046</t>
  </si>
  <si>
    <t>単価契約
予定総価額
26,012,000円</t>
  </si>
  <si>
    <t>交通部交通規制課</t>
  </si>
  <si>
    <t>交通信号灯器等保守業務（第６－１号）</t>
  </si>
  <si>
    <t>東光電設株式会社
岩国市室の木町一丁目５番８号
法人番号：3350001016008</t>
  </si>
  <si>
    <t>交通信号灯器等保守業務（第６－３号）</t>
  </si>
  <si>
    <t>株式会社星電業社
山口市深溝２６１番地１
法人番号：9250001000701</t>
  </si>
  <si>
    <t>交通信号灯器等保守業務（第６－４号）</t>
  </si>
  <si>
    <t>株式会社鶴谷秀電社
宇部市東琴芝一丁目１番４６号
法人番号：8250001003432</t>
  </si>
  <si>
    <t>交通信号灯器等保守業務（第６－５号）</t>
  </si>
  <si>
    <t>有限会社北野電気産業
下関市長府扇町１０番２６号
法人番号：8250002008736</t>
  </si>
  <si>
    <t>交通信号制御機等保守業務（第６－６号）</t>
  </si>
  <si>
    <t>ミナモト通信株式会社中国支社
山口市朝田字流通センター１０６０１－１６
法人番号：2020001030034</t>
  </si>
  <si>
    <t>交通管制センター中央装置等保守業務（第6－７号）</t>
  </si>
  <si>
    <t>道路標識保守業務（第６－８号）</t>
  </si>
  <si>
    <t>株式会社九内
周南市橋本町一丁目７０番地
法人番号：7250001008779</t>
  </si>
  <si>
    <t>道路標識保守業務（第６－９号）</t>
  </si>
  <si>
    <t>有限会社ジェイ・ロード
山口市下小鯖３７１０番地１
法人番号：3250002000763</t>
  </si>
  <si>
    <t>道路標識保守業務（第６－１０号）</t>
  </si>
  <si>
    <t>株式会社西日本産業
山陽小野田市赤崎一丁目２番２１号
法人番号：6250001003871</t>
  </si>
  <si>
    <t>道路標識保守業務（第６－１１号）</t>
  </si>
  <si>
    <t>株式会社サンスパック
下関市田中町１５番７号
法人番号：4250001005481</t>
  </si>
  <si>
    <t>パーキング・チケット発給設備管理業務</t>
  </si>
  <si>
    <t>自動車保管場所現地調査業務</t>
  </si>
  <si>
    <t>一般社団法人山口県自家用自動車協会
山口市葵一丁目５番５８号
法人番号：1250005000011</t>
  </si>
  <si>
    <t>単価契約
予定調達総価格69,080千円</t>
  </si>
  <si>
    <t>交通部交通指導課</t>
  </si>
  <si>
    <t>山口県下関警察署管内放置駐車確認業務</t>
  </si>
  <si>
    <t>㈱ＣＧＳコーポレーション
山口県岩国市麻里布町3-14-14
法人番号：8250001011484</t>
  </si>
  <si>
    <t>交通部運転免許課</t>
  </si>
  <si>
    <t>総合交通センター免許関係事務</t>
  </si>
  <si>
    <t>(一財)山口県交通安全協会
山口市小郡下郷３５６０－２
法人番号：7250005000138</t>
  </si>
  <si>
    <t>運転免許証更新情報等作成送付業務</t>
  </si>
  <si>
    <t>㈱ヒューマン・クリエイト
福岡県北九州市小倉北区室町２－１０－４
法人番号：8290801006779</t>
  </si>
  <si>
    <t>更新時講習業務</t>
  </si>
  <si>
    <t>停止処分者講習業務</t>
  </si>
  <si>
    <t>指定自動車教習所職員講習業務</t>
  </si>
  <si>
    <t>(一社)山口県指定自動車学校協会
山口市小郡下郷３５６０－２
法人番号：3250005000050</t>
  </si>
  <si>
    <t>単価契約
予定総価額
2,432,430円</t>
  </si>
  <si>
    <t>山口県総合交通センター本館等清掃業務</t>
  </si>
  <si>
    <t>㈱中央サービス
宇部市大字妻崎開作５５１－７
法人番号：1250001003430</t>
  </si>
  <si>
    <t>警察学校</t>
  </si>
  <si>
    <t>山口県警察学校清掃業務</t>
  </si>
  <si>
    <t>㈲クリーン山口
山口市宮野下１３９５番地１
法人番号：7250002000512</t>
  </si>
  <si>
    <t>岩国警察署</t>
  </si>
  <si>
    <t>岩国警察署庁舎空調設備定期保守業務</t>
  </si>
  <si>
    <t>フジ総業㈱
周南市大字徳山５０４１番地
法人番号：4250001009227</t>
  </si>
  <si>
    <t>岩国警察署庁舎等清掃業務</t>
  </si>
  <si>
    <t>㈱西部ビルメン
岩国市保津町２丁目１２番２４号
法人番号：9250001011426</t>
  </si>
  <si>
    <t>柳井警察署</t>
  </si>
  <si>
    <t>柳井警察署等清掃業務</t>
  </si>
  <si>
    <t>株式会社ＹＢＢ
柳井市新市南３番１号
法人番号：4250001012817</t>
  </si>
  <si>
    <t>下松警察署</t>
  </si>
  <si>
    <t>下松警察署庁舎清掃業務</t>
  </si>
  <si>
    <t>周防ビル管理株式会社
下松市大手町３丁目１番５号
法人番号：4250001009540</t>
  </si>
  <si>
    <t>周南警察署</t>
  </si>
  <si>
    <t>周南警察署庁舎等清掃業務</t>
  </si>
  <si>
    <t>フジ総業(株)
周南市大字徳山５０４１番地
法人番号：4250001009227</t>
  </si>
  <si>
    <t>防府警察署</t>
  </si>
  <si>
    <t>防府警察署庁舎清掃業務</t>
  </si>
  <si>
    <t>(株)三宅商事
山口市旭通り２丁目１番３４号
法人番号：5250001000746</t>
  </si>
  <si>
    <t>山口警察署</t>
  </si>
  <si>
    <t>山口警察署設備運転監視保全業務</t>
  </si>
  <si>
    <t>山口警察署特定機械設備定期保守業務</t>
  </si>
  <si>
    <t>山口警察署特定電気設備定期保守業務</t>
  </si>
  <si>
    <t>山口警察署庁舎清掃業務</t>
  </si>
  <si>
    <t>山口南警察署</t>
  </si>
  <si>
    <t>山口南警察署及び高速道路交通警察隊隊本部等庁舎清掃業務</t>
  </si>
  <si>
    <t>㈱白清社
宇部市大字東岐波字大石１６９７番地
法人番号：7250001003532</t>
  </si>
  <si>
    <t>宇部警察署</t>
  </si>
  <si>
    <t>宇部警察署等庁舎清掃業務</t>
  </si>
  <si>
    <t>山陽ビル管理株式会社
宇部市居能町３丁目４番４５号
法人番号：2250001003215</t>
    <rPh sb="0" eb="2">
      <t>サンヨウ</t>
    </rPh>
    <rPh sb="4" eb="6">
      <t>カンリ</t>
    </rPh>
    <rPh sb="6" eb="10">
      <t>カブシキカイシャ</t>
    </rPh>
    <phoneticPr fontId="75"/>
  </si>
  <si>
    <t>山陽小野田警察署</t>
  </si>
  <si>
    <t>山陽小野田警察署等庁舎清掃業務</t>
  </si>
  <si>
    <t>株式会社中央サービス
山口県宇部市大字妻崎開作５５１番地の７
法人番号：1250001003430</t>
  </si>
  <si>
    <t>美祢警察署</t>
  </si>
  <si>
    <t>庁舎清掃業務</t>
  </si>
  <si>
    <t>有限会社　長門ビルサービス
長門市仙崎４２７６番地の１
法人番号：6250002013960</t>
  </si>
  <si>
    <t>長門警察署</t>
  </si>
  <si>
    <t>長門警察署庁舎清掃業務</t>
  </si>
  <si>
    <t>有限会社長門ビルサービス
長門市仙崎４２７６番地の１
法人番号：6250002013960</t>
  </si>
  <si>
    <t>萩警察署</t>
  </si>
  <si>
    <t>萩警察署庁舎清掃業務</t>
  </si>
  <si>
    <t>(有)長門ビルサービス
長門市仙崎４２７６番地の１
法人番号：6250002013960</t>
  </si>
  <si>
    <t>下関警察署</t>
  </si>
  <si>
    <t>山口県下関警察署庁舎等清掃業務</t>
  </si>
  <si>
    <t>下関ビルサービス株式会社
下関市上田中町１丁目９番３号
法人番号：9250001005709</t>
  </si>
  <si>
    <t>山口県下関警察署複写サービス業務</t>
  </si>
  <si>
    <t>富士フイルムビジネスイノベーションジャパン株式会社山口支社
山口市小郡御幸町６番３５号
法人番号：1011101015050</t>
  </si>
  <si>
    <t>単価契約
予定総価額
824,230円</t>
  </si>
  <si>
    <t>長府警察署</t>
  </si>
  <si>
    <t>長府警察署庁舎清掃業務</t>
  </si>
  <si>
    <t>株式会社白清社
宇部市大字東岐波字大石１６９７番地
法人番号：7250001003532</t>
  </si>
  <si>
    <t>一般</t>
    <phoneticPr fontId="3"/>
  </si>
  <si>
    <t>指名</t>
    <phoneticPr fontId="3"/>
  </si>
  <si>
    <t>山口県職員研修規定第４条の規定に基づく研修業務</t>
  </si>
  <si>
    <t>（公財）山口県ひとづくり財団
山口市秋穂二島1062番地 
法人番号：6250005007407</t>
  </si>
  <si>
    <t>山口県庁舎等案内管理業務</t>
  </si>
  <si>
    <t>（一財）山口県厳島会
山口市滝町１－１
法人番号：2250005000126</t>
  </si>
  <si>
    <t>山口県庁舎昇降機設備（１号機他）定期保守業務</t>
  </si>
  <si>
    <t>山口県庁舎昇降機設備（１0号機）定期保守業務</t>
  </si>
  <si>
    <t>つながる。やまぐち応援寄附金運営事業</t>
  </si>
  <si>
    <t>株式会社トラストバンク
東京都品川区上大崎３丁目１番１号
法人番号：8011001073076</t>
  </si>
  <si>
    <t>寄附額の10％に消費税及び地方消費税を加算した額</t>
  </si>
  <si>
    <t>株式会社JTBふるさと開発事業部
大阪府大阪市中央区久太郎町２丁目１番２５号
法人番号：8010701012863</t>
  </si>
  <si>
    <t>寄附額の5％に消費税及び地方消費税を加算した額</t>
  </si>
  <si>
    <t>周南総合庁舎施設運転監視保全業務</t>
  </si>
  <si>
    <t>周南総合庁舎構内交換設備定期保守業務</t>
  </si>
  <si>
    <t>OKIクロステック株式会社
広島県広島市安佐南区祇園２丁目９番３１号
法人番号：6010701001991</t>
  </si>
  <si>
    <t>原子力防災資機材総合管理システムサービス提供業務</t>
  </si>
  <si>
    <t>株式会社構造計画研究所
東京都中野区本町４－３８－１３日本ホルスタイン会館内
法人番号：7011201001655</t>
  </si>
  <si>
    <t>(株)日立ビルシステム　中国支店
広島県広島市中区八丁堀3-33
法人番号：2010001027031</t>
  </si>
  <si>
    <t>三菱電機ビルソリューションズ(株)　中国支社
広島県広島市中区中町7-22
法人番号：5010001030412</t>
  </si>
  <si>
    <t>統合原子力防災ネットワーク衛星系管理保守業務</t>
  </si>
  <si>
    <t>エヌ・ティ・ティ・コミュニケーションズ株式会社
東京都千代田区大手町二丁目３番１号
法人番号：7010001064648</t>
  </si>
  <si>
    <t>岩国基地対策室</t>
  </si>
  <si>
    <t>住宅環境改善支援事業関連業務</t>
  </si>
  <si>
    <t>岩国市
岩国市今津町一丁目14番51号
法人番号：1000020352080</t>
  </si>
  <si>
    <t>周防大島町
周防大島町大字小松126番地2
法人番号：4000020353051</t>
  </si>
  <si>
    <t>和木町
和木町和木一丁目1番1号
法人番号：8000020353213</t>
  </si>
  <si>
    <t>山口県消防学校給食業務</t>
  </si>
  <si>
    <t>NEXT(株)
東京都千代田区神田司町二丁目７番地　福禄ビル７階
法人番号：1011601025235</t>
  </si>
  <si>
    <t>消防学校屋外維持管理業務</t>
  </si>
  <si>
    <t>（一社）セミナーパーク協力会
山口市秋穂二島6907番地
法人番号：2250005001925</t>
  </si>
  <si>
    <t>消防保安課</t>
  </si>
  <si>
    <t>危険物の取扱作業の保安に関する講習実施業務</t>
  </si>
  <si>
    <t>（一社）山口県危険物安全協会連合会
山口市葵二丁目５番６９号
法人番号：8250005000038</t>
  </si>
  <si>
    <t>消防設備士工事整備対象設備等の工事又は整備に関する講習実施業務</t>
  </si>
  <si>
    <t>（一財）山口県消防設備協会
山口市葵二丁目５番６９号
法人番号：4250005000165</t>
  </si>
  <si>
    <t>危険物取扱者免状及び消防設備士免状作成業務</t>
  </si>
  <si>
    <t>（一財）消防試験研究センター
東京都千代田区霞が関一丁目４番２号
法人番号：5010005009015</t>
  </si>
  <si>
    <t>1,897円
   458円
1,046円
1,243円
     99円</t>
  </si>
  <si>
    <t>政策企画課</t>
  </si>
  <si>
    <t>セミナーパーク総務事務委託</t>
  </si>
  <si>
    <t>公益財団法人山口県ひとづくり財団
山口市秋穂二島１０６２番地
法人番号：6250005007407</t>
  </si>
  <si>
    <t>令和６年山口県地価調査業務</t>
  </si>
  <si>
    <t>公益社団法人山口県不動産鑑定士協会
山口市小郡黄金町１１番４号
法人番号：8250005007446</t>
  </si>
  <si>
    <t>広報広聴課</t>
  </si>
  <si>
    <t>山口県CMS等管理業務</t>
  </si>
  <si>
    <t>福泉(株)
愛媛県松山市雄郡１丁目１番３２号
法人番号：2500001003486</t>
  </si>
  <si>
    <t>デジタル版県広報誌制作及び運用等業務</t>
  </si>
  <si>
    <t>(株)コア
山口市中園町７番４０号
法人番号：5250001001967</t>
  </si>
  <si>
    <t>FAQシステム保守業務</t>
  </si>
  <si>
    <t>（株）エイム
宇部市大字西岐波1173番地147
法人番号：1250001004370</t>
  </si>
  <si>
    <t>県政テレビ放送に係る番組制作及び放送業務委託</t>
  </si>
  <si>
    <t>山口朝日放送（株）
山口市中央３丁目５番25号
法人番号：2250001000609</t>
  </si>
  <si>
    <t>山口放送（株）
周南市大字徳山5853-2
法人番号：6250001009332</t>
  </si>
  <si>
    <t>テレビ山口（株）
山口市大内千坊6丁目７番１号
法人番号：2250001000435</t>
  </si>
  <si>
    <t>（株）エフエム山口
山口市緑町３番３１号
法人番号：2250001009332</t>
  </si>
  <si>
    <t>デジタル県外広報誌及び魅力発信サイト制作等業務</t>
  </si>
  <si>
    <t>（株）ケイ・アール・ワイ・サービスステーション
周南市一番町4177
法人番号：8250001008794</t>
  </si>
  <si>
    <t>市町課</t>
  </si>
  <si>
    <t>住民基本台帳ネットワークシステムにおけるファイアウォールの監視及び保守に関する業務委託</t>
  </si>
  <si>
    <t>地方公共団体情報システム機構
東京都千代田区一番町２５番地
法人番号：3010005022218</t>
  </si>
  <si>
    <t>住民基本台帳ネットワークシステムにおける都道府県サーバ集約センターの運用監視等に係る業務委託</t>
  </si>
  <si>
    <t>住民基本台帳ネットワークシステム・山口県ネットワーク運用・保守業務委託</t>
  </si>
  <si>
    <t>ＮＴＴビジネスソリューションズ株式会社　山口ビジネス営業部
山口市熊野町４－５
法人番号：2180001016265</t>
  </si>
  <si>
    <t>令和６年度市町村分普通交付税等算定事務の電算処理委託契約</t>
  </si>
  <si>
    <t>生活衛生課</t>
  </si>
  <si>
    <t>動物（犬及び猫）の引取り等業務</t>
  </si>
  <si>
    <t>㈲アルファ産業
佐賀県佐賀市田代一丁目１番５号 　９０７号
法人番号：6300002005779</t>
  </si>
  <si>
    <t>地球温暖化対策関連業務</t>
  </si>
  <si>
    <t>（公財）山口県予防保険協会
山口市吉敷下東三丁目1番1号
法人番号：3250005000190</t>
  </si>
  <si>
    <t>令和６年度「ぶちエコアプリ」保守・運用管理等業務</t>
  </si>
  <si>
    <t>（株）ＤＥＲＥＳＩ
山口市下小鯖２７２４－４
法人番号：5250001014523</t>
  </si>
  <si>
    <t>令和６年度クマレンジャー設置事業</t>
  </si>
  <si>
    <t>一般社団法人山口県猟友会
山口市葵２丁目５番６９号
法人番号：3250005000109</t>
  </si>
  <si>
    <t>【出動経費】4,000円/人
【埋設経費】10，000円/頭
【保険料】190，000円</t>
  </si>
  <si>
    <t>令和６年度　山口県産婦人科・小児科オンライン相談支援事業運営業務</t>
  </si>
  <si>
    <t>株式会社Kids Public
東京都千代田区神田美土代町１１番地８　SK美土代町ビル５階
法人番号：6011501021222</t>
  </si>
  <si>
    <t>ナースセンター事業</t>
  </si>
  <si>
    <t>公益社団法人山口県看護協会
防府市大字上右田2686
法人番号：7250005001540</t>
  </si>
  <si>
    <t>令和６年度山口県がんサーベイランスセンター運営業務</t>
  </si>
  <si>
    <t>国立大学法人山口大学
山口市大字吉田1677-1
法人番号：9250005001134</t>
  </si>
  <si>
    <t>令和６年度　山口県周産期医療システム運営業務</t>
  </si>
  <si>
    <t>地方独立行政法人山口県立病院機構　山口県立総合医療センター
防府市大字大崎10077番地
法人番号：2250005005001</t>
  </si>
  <si>
    <t>令和６年度がん相談業務</t>
  </si>
  <si>
    <t>厚政課</t>
  </si>
  <si>
    <t>令和６年度山口県福祉人材センター運営事業</t>
  </si>
  <si>
    <t>社会福祉法人山口県社会福祉協議会
山口市大手町９番６号
法人番号：6250005000502</t>
  </si>
  <si>
    <t>令和６年度福祉マンパワー事業</t>
  </si>
  <si>
    <t>令和６年度介護就労総合支援事業</t>
  </si>
  <si>
    <t>令和６年度次世代の担い手等育成推進事業</t>
  </si>
  <si>
    <t>令和６年度福祉の魅力発見！親子バスツアー事業</t>
  </si>
  <si>
    <t>令和６年度福祉・介護の教室推進事業</t>
  </si>
  <si>
    <t>令和６年度外国人介護留学生奨学金等支援事業</t>
  </si>
  <si>
    <t>社会福祉研修事業業務</t>
  </si>
  <si>
    <t>（福）山口県社会福祉協議会
山口市大手町９番６号
法人番号：6250005000502</t>
  </si>
  <si>
    <t>児童福祉等に係る弁護士相談援助業務委託契約</t>
  </si>
  <si>
    <t>中嶋法律事務所
弁護士　中　嶋　善　英
山口市駅通り２丁目３－２３</t>
  </si>
  <si>
    <t>児童相談所駐在業務費
11,000円
緊急案件対応業務費
11,000円
法的文書作成業務費
110,000円</t>
  </si>
  <si>
    <t>こども・子育て応援局こども政策課</t>
  </si>
  <si>
    <t>令和６年度山口県放課後児童支援員認定資格研修業務</t>
  </si>
  <si>
    <t>特定非営利活動法人学童保育協会
福岡県鞍手郡小竹町大字新多１５４３番地２
法人番号：3290805008149</t>
  </si>
  <si>
    <t>保育士試験合格者等に対する実技講習事業</t>
  </si>
  <si>
    <t>令和６年度保育所職員研修事業</t>
  </si>
  <si>
    <t>（福）山口県社会福祉協議会
山口市大手町９－６
法人番号：6250005000502</t>
  </si>
  <si>
    <t>令和6年度eラーニングによる保育士等キャリアアップ研修</t>
  </si>
  <si>
    <t>保育士再就職支援コーディネーター配置事業</t>
  </si>
  <si>
    <t>保育士就職ガイダンス開催事業</t>
  </si>
  <si>
    <t>多子世帯応援祝品（山口県産米）引換業務</t>
  </si>
  <si>
    <t>山口県農業協同組合
山口市小郡下郷２１３９番地
法人番号：8250005008485</t>
  </si>
  <si>
    <t>多子世帯応援祝品（家事代行サービス券）精算業務</t>
  </si>
  <si>
    <t>（株）阪急交通社福岡支店
福岡県福岡市中央区渡辺通り2-1-82電気ビル共創館12階
法人番号：7120001126734</t>
  </si>
  <si>
    <t>令和６年度保育士登録業務（新規）</t>
  </si>
  <si>
    <t>(福)日本保育協会
東京都千代田区麴町１丁目６番地２
法人番号：1011005000652</t>
  </si>
  <si>
    <t>令和６年度保育士登録業務（書換）</t>
  </si>
  <si>
    <t>令和６年度保育士登録業務（再交付）</t>
  </si>
  <si>
    <t>周南児童相談所</t>
  </si>
  <si>
    <t>児童福祉等に係る
弁護士相談援助
業務委託契約</t>
  </si>
  <si>
    <t>通山法律事務所
弁護士　通山　和史
周南市平和通一丁目２番地２
平成ビル４階</t>
  </si>
  <si>
    <t>児童相談所駐在業務費11,000円
緊急案件対応業務費11,000円
法的文書作成業務費110,000円</t>
  </si>
  <si>
    <t>宇部児童相談所</t>
  </si>
  <si>
    <t>児童福祉等に係る弁護士相談援助業務委託契約　児童相談所駐在業務費　１時間あたり</t>
  </si>
  <si>
    <t>中原智也法律事務所　弁護士　中原　智也
宇部市琴芝町一丁目１－６３</t>
  </si>
  <si>
    <t>児童福祉等に係る弁護士相談援助業務委託契約　緊急案件対応業務費　１時間あたり</t>
  </si>
  <si>
    <t>児童福祉等に係る弁護士相談援助業務委託契約　法的文書作成業務費　１件あたり</t>
  </si>
  <si>
    <t>長寿社会課</t>
  </si>
  <si>
    <t>介護報酬改定対応業務</t>
  </si>
  <si>
    <t>㈲シーフロント
山口市平野１丁目４－１
法人番号：4250002002239</t>
  </si>
  <si>
    <t>令和６年度生涯現役社会づくり推進加速化事業に関する業務</t>
  </si>
  <si>
    <t>（社福）山口県社会福祉協議会
山口市大手町９番６号
法人番号：6250005000502</t>
  </si>
  <si>
    <t>事業所登録異動管理システム令和６年度介護報酬改定に伴うシステム改修業務委託</t>
  </si>
  <si>
    <t>山口県国民健康保険団体連合会
山口市朝田１９８０番地７
法人番号：2700150052818</t>
  </si>
  <si>
    <t>令和６年度地域支援担い手育成加速化事業に関する業務</t>
  </si>
  <si>
    <t>（一財）山口県老人クラブ連合会
山口市大手町９番６号
法人番号：1250005000192</t>
  </si>
  <si>
    <t>認知症疾患医療センター業務委託</t>
  </si>
  <si>
    <t>(医)新生会
岩国市麻里府町3－5－5
法人番号：1250005005984</t>
  </si>
  <si>
    <t>(独)国立病院機構柳井医療センター
柳井市伊保庄95番地
法人番号：1013205001281</t>
  </si>
  <si>
    <t>(医)愛命会
光市島田五丁目3-1
法人番号：8250005005747</t>
  </si>
  <si>
    <t>（地独）山口県立病院機構山口県立総合医療センター
防府市大字大崎10077番地
法人番号：2250005005001</t>
  </si>
  <si>
    <t>（地独）山口県立病院機構山口県立こころの医療センター
宇部市東岐波4004-2
法人番号：2250005005001</t>
  </si>
  <si>
    <t>(医)水の木会
下関市富任町六丁目18番18号
法人番号：5250005003191</t>
  </si>
  <si>
    <t>(医)杏祐会
長門市三隅中3242番地
法人番号：8250005004617</t>
  </si>
  <si>
    <t>(医)水の木会
萩市大字堀内278番地
法人番号：5250005003191</t>
  </si>
  <si>
    <t>やまぐち希望大使等派遣事業実施業務</t>
  </si>
  <si>
    <t>(公社)認知症の人と家族の会山口県支部
山口市吉敷中東１－１－２
法人番号：2130005012158</t>
  </si>
  <si>
    <t>若年性認知症施策総合推進事業実施業務</t>
  </si>
  <si>
    <t>令和６年度やまぐち働きやすい介護職場宣言制度実施業務</t>
  </si>
  <si>
    <t>(公財)介護労働安定センター山口支部
山口市穂積町１−２ リバーサイド山陽Ⅱ ２Ｆ
法人番号：8011505001433</t>
  </si>
  <si>
    <t>令和６年度地域包括ケア専門職派遣システム構築事業実施業務</t>
  </si>
  <si>
    <t>(一社)山口県社会福祉士会
山口市大手町９番６号
法人番号：7250005001920</t>
  </si>
  <si>
    <t>令和６年度援護システム運用支援業務</t>
  </si>
  <si>
    <t>株式会社セック
東京都世田谷区用賀４－１０－１　世田谷ビジネススクエア
法人番号：1010901026918</t>
  </si>
  <si>
    <t>ホームページ「かいごへるぷやまぐち」の更新業務</t>
  </si>
  <si>
    <t>リスクマネジメントシステム運用業務委託</t>
  </si>
  <si>
    <t>事業所登録異動管理システム保守業務</t>
  </si>
  <si>
    <t>萩看護学校</t>
  </si>
  <si>
    <t>看護学校清掃業務</t>
  </si>
  <si>
    <t>特定非営利活動法人山口県社会就労事業振興センター
山口市大手町９番６号
法人番号：3250005007632</t>
  </si>
  <si>
    <t>学生臨地実習業務</t>
  </si>
  <si>
    <t>山口県厚生農業協同組合
山口市小郡下郷2139番地
法人番号：5250005000668</t>
  </si>
  <si>
    <t>やまぐち健診（検診）受診総合促進事業</t>
  </si>
  <si>
    <t>公益財団法人山口県健康福祉財団
山口市吉敷下東3-1-1
法人番号：6250005000147</t>
  </si>
  <si>
    <t>令和６年度精神科救急医療システム事業に関する業務</t>
  </si>
  <si>
    <t>山口県精神科病院協会
下関市形山みどり町17番35号
長門一ノ宮病院内</t>
  </si>
  <si>
    <t>35,400～37,700</t>
  </si>
  <si>
    <t>令和６年度「難病の患者に対する医療等に関する法律」に基づく特定医療費の支給申請事務委託</t>
  </si>
  <si>
    <t>下関市
下関市南部町１−１
法人番号：4000020352012</t>
  </si>
  <si>
    <t>令和６年度難病対策センター運営業務</t>
  </si>
  <si>
    <t>国立大学法人山口大学
山口市吉田１６７７－１
法人番号：9250005001134</t>
  </si>
  <si>
    <t>災害歯科対策業務</t>
  </si>
  <si>
    <t>公益財団法人山口県歯科医師会
山口市吉敷下東1-4-1
法人番号：2250005000051</t>
  </si>
  <si>
    <t>地方独立行政法人山口県立病院機構
山口県立こころの医療センター
宇部市大字東岐波４００４－２
法人番号：2250005005001</t>
  </si>
  <si>
    <t>肝炎ウイルス検査業務</t>
  </si>
  <si>
    <t>一般社団法人岩国市医師会　他15郡市医師会及び３医療機関
岩国市室の木町3丁目6番11号
法人番号：0000000000000</t>
  </si>
  <si>
    <t>就労世代の歯科疾患予防業務</t>
  </si>
  <si>
    <t>令和６年度　自殺対策に係るSNS相談体制の構築・運営業務</t>
  </si>
  <si>
    <t>ダイヤル・サービス株式会社
東京都千代田区九段南一丁目６番５号
法人番号：4010001138925</t>
  </si>
  <si>
    <t>「大学生の歯科保健行動に関する調査研究事業」委託業務</t>
  </si>
  <si>
    <t>令和6年度「やまぐち健幸アプリ」管理運営等業務委託</t>
  </si>
  <si>
    <t>フェリカポケットマーケティング株式会社
東京都文京区本郷一丁目10-9住友不動産水道橋壱岐坂ビル4階
法人番号：7010701020181</t>
  </si>
  <si>
    <t>風しん検査事業</t>
  </si>
  <si>
    <t>一般社団法人岩国市医師会　他15郡市医師会
岩国市室の木町3丁目6番11号</t>
  </si>
  <si>
    <t>5423~6952</t>
  </si>
  <si>
    <t>令和6年度山口県健康づくりセンター運営等業務</t>
  </si>
  <si>
    <t>公益財団法人山口県健康福祉財団
山口市吉敷下東3-1-1
法人番号：0625005000147</t>
  </si>
  <si>
    <t>施設等感染症対策強化事業実施</t>
  </si>
  <si>
    <t>公立大学法人山口県立大学
山口市桜畠３丁目２番１号
法人番号：1250005001380</t>
  </si>
  <si>
    <t>令和６年度健口スマイル運動等推進事業</t>
  </si>
  <si>
    <t>感染症発生動向調査事業による患者情報収集業務（小児科定点）</t>
  </si>
  <si>
    <t>山口県小児科医会
山口市後河原４７　たはらクリニック内</t>
  </si>
  <si>
    <t>令和６年度地域歯科保健医療連携推進事業</t>
  </si>
  <si>
    <t>山口県ワクチン接種専門相談センター運営業務委託</t>
  </si>
  <si>
    <t>（一社）山口県薬剤師会
山口市吉敷下東三丁目１番１号
法人番号：7250005000105</t>
  </si>
  <si>
    <t>令和６年度大学生の歯科保健行動の調査研究事業</t>
  </si>
  <si>
    <t>公立大学法人山口県立大学
山口市桜畠3-2-1
法人番号：1250005001380</t>
  </si>
  <si>
    <t>患者情報共有システム運営業務</t>
  </si>
  <si>
    <t>（株）ジェイエムインテグラル
東京都中央区日本橋３丁目９－１－２Ｆ
法人番号：2010401160811</t>
  </si>
  <si>
    <t>産業労働部</t>
  </si>
  <si>
    <t>企業立地推進課</t>
  </si>
  <si>
    <t>令和６年度産業団地販売促進ＰＲ業務</t>
  </si>
  <si>
    <t>㈱レッカスグルーヴ
東京都世田谷区池尻３－２２－４
法人番号：1010901022859</t>
  </si>
  <si>
    <t>山口県企業立地PR電照看板広告</t>
  </si>
  <si>
    <t>岩国空港ビル株式会社
岩国市旭町３丁目１５番１号
法人番号：8250001012318</t>
  </si>
  <si>
    <t>PC情報ネットワーク科(宇部)</t>
  </si>
  <si>
    <t>有限会社ビジネススクール・オカモト
防府市本橋町６番１１号
法人番号：5250002003715</t>
  </si>
  <si>
    <t>一般事務・IT活用科(山口)</t>
  </si>
  <si>
    <t>学校法人YIC学院
山口市小郡黄金町２番２４号
法人番号：9250005001522</t>
  </si>
  <si>
    <t>産業政策課</t>
  </si>
  <si>
    <t>電気工事士免状交付等業務委託契約（第二種）</t>
  </si>
  <si>
    <t>山口県電気工事工業組合
山口市中央2丁目4番5号山口中企ビル4階
法人番号：4250005000495</t>
  </si>
  <si>
    <t>電気工事士免状交付等業務委託契約（第一種）</t>
  </si>
  <si>
    <t>山口県電気工事工業組合
山口市中央2丁目4番5号山口中企ビル3階
法人番号：4250005000495</t>
  </si>
  <si>
    <t>電気工事士免状交付等業務委託契約（再交付）</t>
  </si>
  <si>
    <t>山口県電気工事工業組合
山口市中央2丁目4番5号山口中企ビル5階
法人番号：4250005000495</t>
  </si>
  <si>
    <t>電気工事士免状交付等業務委託契約（書換え）</t>
  </si>
  <si>
    <t>山口県電気工事工業組合
山口市中央2丁目4番5号山口中企ビル6階
法人番号：4250005000495</t>
  </si>
  <si>
    <t>イノベーション推進課</t>
  </si>
  <si>
    <t>水産インフラ輸出構想展開支援事業</t>
  </si>
  <si>
    <t>㈱YMFG ZONE プランニング
下関市竹崎町４丁目２番３６号
法人番号：3250001015465</t>
  </si>
  <si>
    <t>中小企業等知財支援拠点形成促進事業</t>
  </si>
  <si>
    <t>(公財)やまぐち産業振興財団
山口市小郡令和１丁目１番１号
法人番号：4250005007425</t>
  </si>
  <si>
    <t>文化振興課</t>
  </si>
  <si>
    <t>国宝瑠璃光寺五重塔保存修理の情報発信業務</t>
  </si>
  <si>
    <t>協和建設工業(株)
萩市大字椿２３７０
法人番号：2250001008008</t>
  </si>
  <si>
    <t>令和６年度国宝瑠璃光寺五重塔保存修理の情報発信業務</t>
  </si>
  <si>
    <t>協和建設工業㈱
萩市大字椿２３７０番地
法人番号：2250001008008</t>
  </si>
  <si>
    <t>下関漁港閘門・導水路機器点検業務委託</t>
  </si>
  <si>
    <t>池田興業（株）下関支店
下関市彦島追町５－１１－１４
法人番号：9290801005094</t>
  </si>
  <si>
    <t>ソーラーシェアリング用ソーラーパネル設置および電気工事委託業務</t>
  </si>
  <si>
    <t>株式会社アグリツリー
福岡県那須川市中原2丁目120番地博多南駅前ビル3階
法人番号：4290001082311</t>
  </si>
  <si>
    <t>令和6年度ため池点検システム等DB更新業務</t>
  </si>
  <si>
    <t>山口県土地改良事業団体連合会
山口市糸米２－１３－３５
法人番号：2250005000547</t>
  </si>
  <si>
    <t>令和６年度農業農村整備情報管理システム維持管理業務</t>
  </si>
  <si>
    <t>令和６年度森林土木設計積算システム維持管理業務</t>
  </si>
  <si>
    <t>富士通Japan㈱広島・山口公共ビジネス部
山口市小郡高砂町１－８
法人番号：5010001006767</t>
  </si>
  <si>
    <t>令和６年度山口県土地改良設計積算システム運用管理業務</t>
  </si>
  <si>
    <t>令和６年度電子納品システム保守・サポート等業務</t>
  </si>
  <si>
    <t>㈱ヤマイチテクノ
大阪府大阪市西区靱本町２－４ー８
法人番号：5120001048039</t>
  </si>
  <si>
    <t>農業農村事業管理システム維持管理業務</t>
  </si>
  <si>
    <t>㈱ニュージャパンナレッジ
山口市大内御堀3777番地２
法人番号：9250001000503</t>
  </si>
  <si>
    <t>森林企画課</t>
  </si>
  <si>
    <t>令和６年度 やまぐち森林経営管理サポート業務</t>
  </si>
  <si>
    <t>(公財)やまぐち農林振興公社
山口市葵２丁目５－６９
法人番号：5250005000189</t>
  </si>
  <si>
    <t>令和6年度森林づくり担い手実践研修事業</t>
  </si>
  <si>
    <t>山口県東部森林組合
岩国市周東町下久原１０３８番地１
法人番号：2250005006346</t>
  </si>
  <si>
    <t>有限会社吉岡土建
阿武郡阿武町大字福田下１３７６番の１地
法人番号：3250002013617</t>
  </si>
  <si>
    <t>令和６年度山口県森林総合情報システム維持管理業務</t>
  </si>
  <si>
    <t>（株）エイム
宇部市西岐波１１７３番地１４７
法人番号：1250001004370</t>
  </si>
  <si>
    <t>令和６年度やまぐち情報公開システム維持管理業務</t>
  </si>
  <si>
    <t>令和6年度山口県土木積算システム運用管理業務</t>
  </si>
  <si>
    <t>富士通Japan（株）
山口市小郡高砂町1番8号
法人番号：5010001006767</t>
  </si>
  <si>
    <t>インフラメンテナンスデータ基盤　クラウドサーバ利用・補助サービス業務委託</t>
  </si>
  <si>
    <t>一般財団法人山口県建設技術センター
山口市熊野帳１番１０号
法人番号：8250005007405</t>
  </si>
  <si>
    <t>令和６年度土木技術職員研修等業務委託</t>
  </si>
  <si>
    <t>（一財）山口県建設技術センター
山口市熊野町1－10　ニューメディアプラザ山口ビル10階
法人番号：8250005007405</t>
  </si>
  <si>
    <t>令和６年度土木事業管理システム運用管理業務</t>
  </si>
  <si>
    <t>（株）日立製作所　中国支社
広島県広島市中区袋町５番２５号
法人番号：7010001008844</t>
  </si>
  <si>
    <t>令和６年度電子入札システム運用管理等業務</t>
  </si>
  <si>
    <t>電子入札コアシステムプログラムサポートサービス業務</t>
  </si>
  <si>
    <t>一般財団法人　日本建設情報総合センター
東京都港区赤坂５丁目２番２０号
法人番号：4010405010556</t>
  </si>
  <si>
    <t>令和６年度建設産業活性化推進事業及び就労環境改善支援事業業務</t>
  </si>
  <si>
    <t>㈱日本マンパワー
東京都千代田区神田東松下町47ー１
法人番号：5010001088731</t>
  </si>
  <si>
    <t>令和６年度「やまぐち建設産業魅力発信ポータルサイト」運用・保守業務</t>
  </si>
  <si>
    <t>㈱Kirara Marketing
山口市鋳銭司5680ー6
法人番号：9250001002747</t>
  </si>
  <si>
    <t>令和6年度建設業情報管理システム電算処理業務委託契約</t>
  </si>
  <si>
    <t>（一財）建設業情報管理センター
東京都中央区築地2-11-24
法人番号：5010005017785</t>
  </si>
  <si>
    <t>令和6年度建設業許可・経営事項審査電子申請システム電算処理業務委託契約</t>
  </si>
  <si>
    <t>下関土木建築事務所</t>
  </si>
  <si>
    <t>令和６年度
河川管理施設の
管理委託契約</t>
  </si>
  <si>
    <t>下関市
下関市南部町１番１号
法人番号：4000020352012</t>
  </si>
  <si>
    <t>岩国港タイヤマウント式クレーン保守点検業務</t>
  </si>
  <si>
    <t>住友重機械搬送システム（株）
大阪府大阪市北区中之島二丁目３番３３号
法人番号：5010701005036</t>
  </si>
  <si>
    <t>住宅課</t>
  </si>
  <si>
    <t>県営住宅総合管理システム運用支援・維持管理業務</t>
  </si>
  <si>
    <t>㈱日立製作所　中国支社
広島県広島市中区袋町５番２５号
法人番号：7010001008844</t>
  </si>
  <si>
    <t>会計管理局</t>
  </si>
  <si>
    <t>物品管理課</t>
  </si>
  <si>
    <t>物品管理システム保守業務</t>
  </si>
  <si>
    <t>富士通Japan株式会社広島・山口公共ビジネス部
山口市小郡高砂町１番８号
法人番号：5010001006767</t>
  </si>
  <si>
    <t>議会事務局総務課</t>
  </si>
  <si>
    <t>山口県議会映像配信システム運用・保守業務</t>
  </si>
  <si>
    <t>ＮＴＴビジネスソリューションズ株式会社山口ﾋﾞｼﾞﾈｽ営業部
山口市熊野町４番５号
法人番号：2180001016265</t>
  </si>
  <si>
    <t>高校教育課</t>
  </si>
  <si>
    <t>令和６年度県内就職促進協議会実施業務</t>
  </si>
  <si>
    <t>㈱日本マンパワー
東京都千代田区神田東松下町４７番１号
法人番号：5010001088731</t>
  </si>
  <si>
    <t>やまぐち総合教育支援センター</t>
  </si>
  <si>
    <t>令和６年度「２４時間子どもＳＯＳダイヤル」夜間休日業務委託</t>
  </si>
  <si>
    <t>やまぐち総合教育支援センター専用施設及び設備等に関する業務委託</t>
  </si>
  <si>
    <t>公益財団法人　山口県ひとづくり財団
山口市秋穂二島１０６２番地
法人番号：6250005007407</t>
  </si>
  <si>
    <t>地域連携教育推進課</t>
  </si>
  <si>
    <t>学校・家庭・地域の連携による教育支援活動に関するテレビ番組の制作、放送の実施及び貸出用DVDの制作に係る業務</t>
  </si>
  <si>
    <t>山口放送（株）
周南市大字徳山５８５３－２
法人番号：6250001009332</t>
  </si>
  <si>
    <t>生涯学習の推進に関する業務</t>
  </si>
  <si>
    <t>(公財)山口県ひとづくり財団
山口市秋穂二島1062番地
法人番号：6250005007407</t>
  </si>
  <si>
    <t>山口博物館展示ロボット保守点検業務</t>
  </si>
  <si>
    <t>(株)新和
神奈川県横浜市港南区丸山台４－１１－２２
法人番号：2020001004013</t>
  </si>
  <si>
    <t>山口博物館情報発信システム保守管理業務</t>
  </si>
  <si>
    <t>(株)ＮＴＴデータ中国
広島県広島市南区比治山本町１１－２０
法人番号：1240001012853</t>
  </si>
  <si>
    <t>高森高等学校</t>
  </si>
  <si>
    <t>中学校給食業務</t>
  </si>
  <si>
    <t>岩国市
岩国市今津町１－１４－５１
法人番号：1000020352080</t>
  </si>
  <si>
    <t>防府総合支援学校</t>
  </si>
  <si>
    <t>通学バス運行添乗業務（６号路線）</t>
  </si>
  <si>
    <t>山口観光交通(株)
山口市秋穂東１５３０
法人番号：4250001014441</t>
  </si>
  <si>
    <t>通学バス運行添乗業務（光線１便）</t>
  </si>
  <si>
    <t>通学バス運行添乗業務（光線２便）</t>
  </si>
  <si>
    <t>有限会社光重機建設
光市島田6-3-6
法人番号：8250002017084</t>
  </si>
  <si>
    <t>通学バス運行添乗業務（柳井線２便）</t>
  </si>
  <si>
    <t>汚水処理施設管理業務</t>
  </si>
  <si>
    <t>有限会社田布施衛生社
熊毛郡田布施町大字波野394-38
法人番号：2250002020143</t>
  </si>
  <si>
    <t>下関総合支援学校</t>
  </si>
  <si>
    <t>通学バス運行添乗業務 小中学部Ａコース</t>
  </si>
  <si>
    <t>サンデン交通株式会社
下関市羽山町３番３号
法人番号：8250001005486</t>
  </si>
  <si>
    <t>通学バス運行添乗業務 小中学部Ｅコース</t>
  </si>
  <si>
    <t>警務部監察官室</t>
  </si>
  <si>
    <t>法律顧問業務委託契約</t>
  </si>
  <si>
    <t>越智法律会計事務所　弁護士　越智　博
山口市駅前通り1丁目４番１０号ひまわりビル２階</t>
  </si>
  <si>
    <t>生活安全部生活安全企画課</t>
  </si>
  <si>
    <t>風俗営業管理者講習委託契約</t>
  </si>
  <si>
    <t>公益社団法人山口県防犯連合会
山口市大手町2番40号
法人番号：1250005007428</t>
  </si>
  <si>
    <t>警備部警備課</t>
  </si>
  <si>
    <t>ヘリコプター映像通信システム機上設備保守点検業務</t>
  </si>
  <si>
    <t>㈱東通インターナショナル
東京都千代田区九段北２－３－６
法人番号：4010001080417</t>
  </si>
  <si>
    <t>交通信号灯器等保守業務（第６－２号）</t>
  </si>
  <si>
    <t>西日本電業株式会社
周南市御山町８番１号
法人番号：2250001009154</t>
  </si>
  <si>
    <t>道路使用許可調査業務</t>
  </si>
  <si>
    <t>一般財団法人山口県交通安全協会
山口市小郡下郷３５６０番地２
法人番号：7250005000138</t>
  </si>
  <si>
    <t>道路交通情報提供業務</t>
  </si>
  <si>
    <t>公益財団法人日本道路交通情報センター
東京都千代田区飯田橋一丁目５番１０号
法人番号：2010005004175</t>
  </si>
  <si>
    <t>可搬式速度違反自動取締装置の保守点検業務</t>
  </si>
  <si>
    <t>OKIクロステック㈱中国支社
広島県広島市安佐南区祇園2-9-31
法人番号：6010701001991</t>
  </si>
  <si>
    <t>プロポーザル
予定総価額
14,229,000円</t>
    <phoneticPr fontId="3"/>
  </si>
  <si>
    <t>単価契約
予定総価額
29,890,938円</t>
  </si>
  <si>
    <t>単価契約
予定総価額
29,890,938円</t>
    <phoneticPr fontId="3"/>
  </si>
  <si>
    <t>単価契約
予定総価額
13,232,869円</t>
  </si>
  <si>
    <t>単価契約
予定総価額
13,232,869円</t>
    <phoneticPr fontId="3"/>
  </si>
  <si>
    <t>単価契約
予定総価額
6,817,287円</t>
    <phoneticPr fontId="3"/>
  </si>
  <si>
    <t>単価契約
予定総価額
2,183,830円</t>
  </si>
  <si>
    <t>単価契約
予定総価額
2,183,830円</t>
    <phoneticPr fontId="3"/>
  </si>
  <si>
    <t>単価契約
予定総価額
1,408,000円</t>
  </si>
  <si>
    <t>単価契約
予定総価額
2,117,808円</t>
  </si>
  <si>
    <t>単価契約
予定総価額
381,568円</t>
  </si>
  <si>
    <t>単価契約
予定総価額
381,568円</t>
    <phoneticPr fontId="3"/>
  </si>
  <si>
    <t>単価契約
予定総価額
11,616円</t>
  </si>
  <si>
    <t>単価契約
予定総価額
11,616円</t>
    <phoneticPr fontId="3"/>
  </si>
  <si>
    <t>単価契約
予定総価額
1,408,000円</t>
    <phoneticPr fontId="3"/>
  </si>
  <si>
    <t>単価契約
総額は、相談援助業務の合計
予定総価額
1,408,000円</t>
  </si>
  <si>
    <t>単価契約
同上
予定総価額
1,408,000円</t>
  </si>
  <si>
    <t>単価契約
総額は、相談援助業務の合計
予定総価額
1,408,000円</t>
    <phoneticPr fontId="3"/>
  </si>
  <si>
    <t>単価契約
同上
予定総価額
1,408,000円</t>
    <phoneticPr fontId="3"/>
  </si>
  <si>
    <t>単価契約
予定総価額
50,436,700円</t>
  </si>
  <si>
    <t>単価契約
予定総価額
50,436,700円</t>
    <phoneticPr fontId="3"/>
  </si>
  <si>
    <t>単価契約
予定総価額
23,549,940円</t>
    <phoneticPr fontId="3"/>
  </si>
  <si>
    <t>単価契約
予定総価額
25,717,392円</t>
  </si>
  <si>
    <t>単価契約
予定総価額
25,717,392円</t>
    <phoneticPr fontId="3"/>
  </si>
  <si>
    <t>一般社団法人岩国市医師会　他15郡市医師会及び３医療機関
岩国市室の木町3丁目6番11号</t>
    <phoneticPr fontId="3"/>
  </si>
  <si>
    <t>単価契約
予定総価額
2,378,000円</t>
  </si>
  <si>
    <t>単価契約
予定総価額
2,378,000円</t>
    <phoneticPr fontId="3"/>
  </si>
  <si>
    <t>単価契約
予定総価額
2,225,064円</t>
  </si>
  <si>
    <t>単価契約
予定総価額
2,225,064円</t>
    <phoneticPr fontId="3"/>
  </si>
  <si>
    <t>単価契約
予定総価額
556,542円</t>
  </si>
  <si>
    <t>単価契約
予定総価額
556,542円</t>
    <phoneticPr fontId="3"/>
  </si>
  <si>
    <t>単価契約
予定総価額
77,518円</t>
  </si>
  <si>
    <t>単価契約
予定総価額
8,481円</t>
  </si>
  <si>
    <t>単価契約
予定総価額
8,481円</t>
    <phoneticPr fontId="3"/>
  </si>
  <si>
    <t>単価契約
予定総価額
77,518円</t>
    <phoneticPr fontId="3"/>
  </si>
  <si>
    <t>R6年度施工分</t>
  </si>
  <si>
    <t>R6年度施工分</t>
    <phoneticPr fontId="3"/>
  </si>
  <si>
    <t>単価契約
予定総価額
1,389,960円</t>
  </si>
  <si>
    <t>単価契約
予定総価額
1,389,960円</t>
    <phoneticPr fontId="3"/>
  </si>
  <si>
    <t>単価契約
予定総価額
2,569,600円</t>
  </si>
  <si>
    <t>単価契約
予定総価額
660,000円</t>
  </si>
  <si>
    <t>単価契約
予定総価額
2,569,600円</t>
    <phoneticPr fontId="3"/>
  </si>
  <si>
    <t>単価契約
予定総価額
660,000円</t>
    <phoneticPr fontId="3"/>
  </si>
  <si>
    <t>単価契約
予定調達総価格24,640千円</t>
  </si>
  <si>
    <t>単価契約
予定調達総価格24,640千円</t>
    <phoneticPr fontId="3"/>
  </si>
  <si>
    <t>再度の入札に付して落札者がなかったため</t>
    <phoneticPr fontId="3"/>
  </si>
  <si>
    <t>障害者支援施設等において製作された物品を
買い入れる契約又は役務の提供を受ける契約</t>
    <phoneticPr fontId="3"/>
  </si>
  <si>
    <t>公募型プロポーザルによる</t>
    <phoneticPr fontId="3"/>
  </si>
  <si>
    <t>競争入札に付して入札者がなかったため</t>
    <phoneticPr fontId="3"/>
  </si>
  <si>
    <t>入札に付し、落札者がなかったため</t>
    <phoneticPr fontId="3"/>
  </si>
  <si>
    <t>契約業者以外では本業務を履行することができないため</t>
    <phoneticPr fontId="3"/>
  </si>
  <si>
    <t>競争入札で不落札となったため</t>
    <phoneticPr fontId="3"/>
  </si>
  <si>
    <t>警察署等免許関係事務</t>
  </si>
  <si>
    <t>講習等業務（普通車講習）</t>
  </si>
  <si>
    <t>㈲大島自動車センター
大島郡周防大島町大字久賀1007番地
法人番号：6250002020305</t>
  </si>
  <si>
    <t>講習等業務（原付講習）</t>
  </si>
  <si>
    <t>講習等業務（応急救護処置講習（一））</t>
  </si>
  <si>
    <t>講習等業務（仮免許試験）</t>
  </si>
  <si>
    <t>講習等業務（仮免許証作成及び交付業務）</t>
  </si>
  <si>
    <t>講習等業務（中型車講習）</t>
  </si>
  <si>
    <t>岩国自動車関係業者共同組合
岩国市錦見7丁目１番４０号
法人番号：3250005006056</t>
  </si>
  <si>
    <t>講習等業務（準中型車(普通有)講習）</t>
  </si>
  <si>
    <t>講習等業務（準中型車(普通無)講習）</t>
  </si>
  <si>
    <t>講習等業務（大型二輪車講習）</t>
  </si>
  <si>
    <t>講習等業務（普通二輪車講習）</t>
  </si>
  <si>
    <t>講習等業務（普通旅客車講習）</t>
  </si>
  <si>
    <t>講習等業務（応急救護処置講習(一)）</t>
  </si>
  <si>
    <t>講習等業務（応急救護処置講習(二)）</t>
  </si>
  <si>
    <t>講習等業務（大型車講習）</t>
  </si>
  <si>
    <t>㈱柳井自動車学校
柳井市柳井１６９７番地の２
法人番号：8250001012598</t>
  </si>
  <si>
    <t>光興産㈱
光市大字立野８４３番地
法人番号：3250001010301</t>
  </si>
  <si>
    <t>単価契約</t>
    <rPh sb="0" eb="4">
      <t>タンカケイヤク</t>
    </rPh>
    <phoneticPr fontId="3"/>
  </si>
  <si>
    <t>㈱下松自動車学校
下松市大字切山２９６番地の２
法人番号：8250001009462</t>
  </si>
  <si>
    <t>㈱周南自動車センター
周南市築港町１０番１０号
法人番号：8250001008910</t>
  </si>
  <si>
    <t>㈱トモタ
周南市新田２丁目６番１号
法人番号：2250001010021</t>
  </si>
  <si>
    <t>講習等業務（大型旅客車講習）</t>
  </si>
  <si>
    <t>講習等業務（中型旅客車講習）</t>
  </si>
  <si>
    <t>㈱山口県高等自動車学校
山口市朝倉町２番３号
法人番号：9250001000544</t>
  </si>
  <si>
    <t>（一財）山口県交通安全協会
山口市小郡下郷３５６０番地２
法人番号：7250005000138</t>
  </si>
  <si>
    <t>㈲山口そうごう自動車学校
山口市小郡下郷７６２番地
法人番号：6250002001668</t>
  </si>
  <si>
    <t>㈱湯田自動車学校
山口市葵２丁目４番５５号
法人番号：2250001003628</t>
  </si>
  <si>
    <t>㈱山口県小郡自動車学校
山口市小郡下郷７６８番地
法人番号：1250001014527</t>
  </si>
  <si>
    <t>学校法人宇部学園
宇部市西琴芝２丁目１２番１８号
法人番号：7250005002134</t>
  </si>
  <si>
    <t>三和企業㈱
宇部市大字妻崎開作字上内浜2025番地の3
法人番号：9250001003225</t>
  </si>
  <si>
    <t>㈱厚狭自動車運転技術振興会
山陽小野田市大字鴨庄６９番地の１
法人番号：2250001003925</t>
  </si>
  <si>
    <t>㈱一二
下関市菊川町大字吉賀１５８８番地
法人番号：9290801015069</t>
  </si>
  <si>
    <t>㈱山陽自動車学校
下関市長府高場町１番１号
法人番号：4250001005531</t>
  </si>
  <si>
    <t>学校法人早鞆学園
下関市上田中町８丁目３番１号
法人番号：8250005003123</t>
  </si>
  <si>
    <t>学校法人長門高等学校
長門市東深川１６２１番地
法人番号：4250005004769</t>
  </si>
  <si>
    <t>（一財）萩交通安全事業普及協会
萩市大字江向４６番地１
法人番号：8250005007396</t>
  </si>
  <si>
    <t>総合管財㈱
下関市秋根本町２丁目６番２２号
法人番号：9250001005790</t>
  </si>
  <si>
    <t>小串警察署</t>
  </si>
  <si>
    <t>小串警察署庁舎清掃業務</t>
  </si>
  <si>
    <t>再度の入札に付して落札者がなかったため</t>
    <phoneticPr fontId="3"/>
  </si>
  <si>
    <t>山口県企業立地ＰＲ電照看板広告及び製作・入替業務</t>
  </si>
  <si>
    <t>都市計画課</t>
  </si>
  <si>
    <t>令和６年度　周南流域下水道監視計測システム保守点検業務委託</t>
  </si>
  <si>
    <t>令和６年度　周南流域下水道管渠内流量計清掃業務委託</t>
  </si>
  <si>
    <t>近藤商事株式会社
下松市中島町二丁目１番４５号
法人番号：9250001009486</t>
    <phoneticPr fontId="3"/>
  </si>
  <si>
    <t>周南設備工業株式会社
下松市大字平田東潮上４８４番地
法人番号：5250001009515</t>
    <phoneticPr fontId="3"/>
  </si>
  <si>
    <t>一般</t>
    <phoneticPr fontId="3"/>
  </si>
  <si>
    <t>デジタル推進局デジタル政策課</t>
  </si>
  <si>
    <t>通信線添架契約</t>
  </si>
  <si>
    <t>高圧ガス製造保安責任者等免状交付事務に関する委託</t>
  </si>
  <si>
    <t>デジタル推進局デジタル・ガバメント推進課</t>
  </si>
  <si>
    <t>令和６年度不正侵入検知システム・県庁LANファイアウォール運用業務</t>
  </si>
  <si>
    <t>令和６年度社会保障・税番号制の情報連携に係るデータ標準レイアウト改版対応業務</t>
  </si>
  <si>
    <t>磁気カートリッジテープの保管および集配に関する業務</t>
  </si>
  <si>
    <t>令和６年度山口県ＲＰＡ導入・運用保守支援業務</t>
  </si>
  <si>
    <t>令和６年度市町共同利用型ＲＰＡ導入支援業務</t>
  </si>
  <si>
    <t>令和６年度資産管理システム運用業務</t>
  </si>
  <si>
    <t>令和６年度特定用途向けインターネット接続環境運用業務</t>
  </si>
  <si>
    <t>ソフトウェアSIM検証環境運用保守業務</t>
  </si>
  <si>
    <t>令和６年度ネットワーク強靭化環境運用業務</t>
  </si>
  <si>
    <t>令和６年度県庁LAN無線化環境運用業務</t>
  </si>
  <si>
    <t>やまぐち情報スーパーネットワーク運用・保守業務</t>
  </si>
  <si>
    <t>デジタル推進体制整備事業業務</t>
  </si>
  <si>
    <t>動物愛護センター</t>
  </si>
  <si>
    <t>令和６年度動物飼養管理等業務委託</t>
  </si>
  <si>
    <t>AIによる子育て支援情報発信業務</t>
  </si>
  <si>
    <t>令和6年度ラジオによる子育て支援情報広報業務</t>
  </si>
  <si>
    <t>性と健康の相談センター事業実施業務</t>
  </si>
  <si>
    <t>下関児童相談所</t>
  </si>
  <si>
    <t>児童福祉等に係る弁護士相談援助業務　児童相談所駐在業務費</t>
  </si>
  <si>
    <t>児童福祉等に係る弁護士相談援助業務　緊急案件対応業務費</t>
  </si>
  <si>
    <t>児童福祉等に係る弁護士相談援助業務　法的文書作成業務費</t>
  </si>
  <si>
    <t>薬務課</t>
  </si>
  <si>
    <t>山口県薬局光熱費高騰対策支援金支給業務委託</t>
  </si>
  <si>
    <t>令和6年度やまぐち中小企業脱炭素化促進支援事業（カーボンニュートラル企業からの人材受入）業務</t>
  </si>
  <si>
    <t>三田尻中関港航路標識保守点検</t>
  </si>
  <si>
    <t>令和６年度 田布施川流域下水道監視計測システム保守点検業務委託 第１工区</t>
  </si>
  <si>
    <t>令和６年度 田布施川流域下水道監視計測システム保守点検業務委託 第２工区</t>
  </si>
  <si>
    <t>周南流域下水道浄化センター 汚泥（しさ）運搬処分業務</t>
  </si>
  <si>
    <t>刑事部組織犯罪対策課</t>
  </si>
  <si>
    <t>令和６年度責任者講習委託</t>
  </si>
  <si>
    <t>防災気象情報サービス</t>
  </si>
  <si>
    <t>西日本電信電話株式会社山口支店
山口市熊野町4-5
法人番号：7120001077523</t>
    <phoneticPr fontId="3"/>
  </si>
  <si>
    <t>高圧ガス保安協会
東京都港区虎ノ門四丁目3番13号
法人番号：9010405002433</t>
    <phoneticPr fontId="3"/>
  </si>
  <si>
    <t>株式会社　ジャネックス
山口市小郡下郷２１３９
法人番号：9250001000791</t>
    <phoneticPr fontId="3"/>
  </si>
  <si>
    <t>エヌ・ティ・ティ・コミュニケーションズ株式会社中国支社
広島県広島市中区大手町四丁目１番８号
法人番号：7010001064648</t>
    <phoneticPr fontId="3"/>
  </si>
  <si>
    <t>株式会社NTTデータ中国
広島県広島市南区比治山本町１１－２０
法人番号：1240001012853</t>
    <phoneticPr fontId="3"/>
  </si>
  <si>
    <t>（株）NTTデータ中国
広島県広島市南区比治山本町１１－２０
法人番号：1240001012853</t>
    <phoneticPr fontId="3"/>
  </si>
  <si>
    <t>ＮＴＴビジネスソリューションズ株式会社山口ビジネス営業部
山口市熊野町4-5
法人番号：2180001016265</t>
    <phoneticPr fontId="3"/>
  </si>
  <si>
    <t>一般財団法人山口県デジタル技術振興財団
山口市熊野町1番10号
法人番号：5250005007432</t>
    <phoneticPr fontId="3"/>
  </si>
  <si>
    <t>（公社）山口県動物保護管理協会
山口市陶3207番地
法人番号：7250005000088</t>
    <phoneticPr fontId="3"/>
  </si>
  <si>
    <t>社会福祉法人山口県社会福祉協議会　
山口市大手町９番６号
法人番号：6250005000502</t>
    <phoneticPr fontId="3"/>
  </si>
  <si>
    <t>株式会社ショーケース
東京都港区六本木一丁目9番9号六本木ファーストビル14階
法人番号：2010401036607</t>
    <phoneticPr fontId="3"/>
  </si>
  <si>
    <t>株式会社エフエム山口
山口市緑町3番31号
法人番号：2250001000088</t>
    <phoneticPr fontId="3"/>
  </si>
  <si>
    <t>（独）山口県立病院機構山口県立総合医療センター
防府市大字大崎１００７７番地
法人番号：2250005005001</t>
    <phoneticPr fontId="3"/>
  </si>
  <si>
    <t>長谷川法律事務所　弁護士　長谷川健太郎
下関市秋根本町２－１０－１４　スカイビル２０３号</t>
    <phoneticPr fontId="3"/>
  </si>
  <si>
    <t>一般社団法人山口県薬剤師会
山口市吉敷下東三丁目1番1号
法人番号：7250005000105</t>
    <phoneticPr fontId="3"/>
  </si>
  <si>
    <t>(地独)山口県産業技術センター
宇部市あすとぴあ4丁目１番1号
法人番号：7250005003025</t>
    <phoneticPr fontId="3"/>
  </si>
  <si>
    <t>株式会社明電エンジニアリング 山口営業所
周南市新宿通一丁目４番地
法人番号：1010701028239</t>
    <phoneticPr fontId="3"/>
  </si>
  <si>
    <t>株式会社正興電機製作所 山口営業所
山口市小郡大正町７番５号
法人番号：6290001014089</t>
    <phoneticPr fontId="3"/>
  </si>
  <si>
    <t>交付：2,200
再交付：1,553
＜液化石油ガス設備士免状＞
交付：2,134
再交付：1,486
書換え：781
(税抜)</t>
  </si>
  <si>
    <t>交付：2,200
再交付：1,553
＜液化石油ガス設備士免状＞
交付：2,134
再交付：1,486
書換え：781
(税抜)</t>
    <phoneticPr fontId="3"/>
  </si>
  <si>
    <t>（地方公営企業法施行令第21条の14第1項第</t>
    <rPh sb="21" eb="22">
      <t>ダイ</t>
    </rPh>
    <phoneticPr fontId="3"/>
  </si>
  <si>
    <t>講習受託が可能であるのが、契約の相手方のみであるため</t>
    <rPh sb="0" eb="2">
      <t>コウシュウ</t>
    </rPh>
    <rPh sb="2" eb="4">
      <t>ジュタク</t>
    </rPh>
    <rPh sb="5" eb="7">
      <t>カノウ</t>
    </rPh>
    <rPh sb="13" eb="15">
      <t>ケイヤク</t>
    </rPh>
    <rPh sb="16" eb="18">
      <t>アイテ</t>
    </rPh>
    <rPh sb="18" eb="19">
      <t>カタ</t>
    </rPh>
    <phoneticPr fontId="3"/>
  </si>
  <si>
    <t>公益財団法人　山口県暴力追放運動推進センター
山口市大手町２番４０号
法人番号：2250005004993</t>
    <phoneticPr fontId="3"/>
  </si>
  <si>
    <t>㈱ウエザーニューズ
千葉県千葉市美浜区中瀬１丁目３　幕張ガーデン
法人番号：6010401003504</t>
    <phoneticPr fontId="3"/>
  </si>
  <si>
    <t>株式会社　日立製作所中国支社
広島県広島市中区袋町５番２５号
法人番号：7010001008844</t>
    <rPh sb="15" eb="18">
      <t>ヒロシマケン</t>
    </rPh>
    <phoneticPr fontId="3"/>
  </si>
  <si>
    <t>（株）ゼニライトブイ中四国営業所
広島県広島市中区小町1-25
法人番号：6120901019682</t>
    <rPh sb="17" eb="20">
      <t>ヒロシマケン</t>
    </rPh>
    <phoneticPr fontId="3"/>
  </si>
  <si>
    <t>単価契約
予定総価額
1,234,000円</t>
    <phoneticPr fontId="3"/>
  </si>
  <si>
    <t>単価契約
予定総価額
1,408,000円</t>
    <phoneticPr fontId="3"/>
  </si>
  <si>
    <t>単価
予定総価額
1,856,250円</t>
    <phoneticPr fontId="3"/>
  </si>
  <si>
    <t>学事文書課</t>
  </si>
  <si>
    <t>冊子等運送業務</t>
  </si>
  <si>
    <t>小包等（旅券等貴重品）運送業務</t>
  </si>
  <si>
    <t>小包等（旅券等貴重品以外）運送業務</t>
  </si>
  <si>
    <t>文書等運送業務</t>
  </si>
  <si>
    <t>岩国県税事務所</t>
  </si>
  <si>
    <t>岩国総合庁舎清掃業務</t>
  </si>
  <si>
    <t>岩国総合庁舎駐車場棟等清掃業務</t>
  </si>
  <si>
    <t>山口県民文化ホールいわくに・岩国総合庁舎特定電気設備定期保守業務</t>
  </si>
  <si>
    <t>山口県民文化ホールいわくに・岩国総合庁舎特定機械設備定期保守業務</t>
  </si>
  <si>
    <t>山口県民文化ホールいわくに・岩国総合庁舎設備運転監視保全業務</t>
  </si>
  <si>
    <t>山口県民文化ホールいわくに・岩国総合庁舎構内常駐警備業務</t>
  </si>
  <si>
    <t>山口県民文化ホールいわくに・岩国総合庁舎樹木管理業務</t>
  </si>
  <si>
    <t>山口県民文化ホールいわくに・岩国総合庁舎自家用電気工作物保安管理業務</t>
  </si>
  <si>
    <t>山口県民文化ホールいわくに・岩国総合庁舎昇降機設備定期保守業務</t>
  </si>
  <si>
    <t>宇部県税事務所</t>
  </si>
  <si>
    <t>宇部総合庁舎清掃等業務</t>
  </si>
  <si>
    <t>環境保健センター</t>
  </si>
  <si>
    <t>山口県環境保健センター清掃業務 一式</t>
  </si>
  <si>
    <t>LC-MS/MSシステム（液体クロマトグラフ質量分析計）保守点検業務 一式</t>
  </si>
  <si>
    <t>遺伝子解析装置（ＤＮＡシーケンサ）保守管理業務 一式</t>
  </si>
  <si>
    <t>ガスクロマトグラフ質量分析装置保守管理業務</t>
  </si>
  <si>
    <t>環境放射線監視システム保守管理業務</t>
  </si>
  <si>
    <t>環境放射線監視システム測定装置保守管理業務</t>
  </si>
  <si>
    <t>大気環境監視測定局保守管理業務</t>
  </si>
  <si>
    <t>スポーツ推進課</t>
  </si>
  <si>
    <t>県東部地域県立武道館（仮称）整備に伴う建物等調査算定業務</t>
  </si>
  <si>
    <t>周南港湾管理事務所</t>
  </si>
  <si>
    <t>徳山下松港港湾保安対策に伴うゲート管理業務委託</t>
  </si>
  <si>
    <t>徳山下松港港湾保安対策に伴う晴海埠頭モニター監視カメラ等保守点検業務委託</t>
  </si>
  <si>
    <t>周南港湾管理事務所及び晴海物揚場一般廃棄物回収処理業務委託</t>
  </si>
  <si>
    <t>徳山ポートビル空調設備保守点検業務委託</t>
  </si>
  <si>
    <t>徳山コンテナターミナル、徳山コンテナターミナル２自家用電気工作物保安管理業務委託</t>
  </si>
  <si>
    <t>徳山下松港徳山コンテナターミナル内の橋形クレーン（１、２号機）月例及び年次点検並びにエレベータ点検業務委託</t>
  </si>
  <si>
    <t>山口宇部空港事務所</t>
  </si>
  <si>
    <t>駐車場等清掃業務</t>
  </si>
  <si>
    <t>航空灯火等施設運用保守業務</t>
  </si>
  <si>
    <t>警備業務</t>
  </si>
  <si>
    <t>日本郵便株式会社　山口中央郵便局
山口市中央１－１－１
法人番号：1010001112577</t>
  </si>
  <si>
    <t>ヤマト運輸株式会社　山口主管支店
山口市鋳銭司字鋳銭司団地１０４４７－４５
法人番号：1010001092605</t>
  </si>
  <si>
    <t>(株)遠山
下関市大字有富４番地の６
法人番号：5250001005992</t>
  </si>
  <si>
    <t>㈱山陽ビルサービス
岩国市御庄４－１０５－５
法人番号：5250002018085</t>
  </si>
  <si>
    <t>㈱西部ビルメン
岩国市保津町２－１２－２４
法人番号：9250001011426</t>
  </si>
  <si>
    <t>㈱タイカメンテナンス
周南市大字栗谷１６０－４
法人番号：3250001008997</t>
  </si>
  <si>
    <t>フジ総業㈱
周南市大字徳山５０４１
法人番号：4250001009227</t>
  </si>
  <si>
    <t>㈱ビークルーエッセ
周南市新地３－５－１８
法人番号：9250001009255</t>
  </si>
  <si>
    <t>㈱CGSコーポレーション
岩国市麻里布町３－１４－１４
法人番号：8250001011484</t>
  </si>
  <si>
    <t>㈱西部
岩国市錦見８－７－５
法人番号：8250001011427</t>
  </si>
  <si>
    <t>日本オーチス・エレベータ㈱中国支店
広島県広島市南区稲荷町４－１
法人番号：9010001075825</t>
    <rPh sb="18" eb="21">
      <t>ヒロシマケン</t>
    </rPh>
    <phoneticPr fontId="3"/>
  </si>
  <si>
    <t>(株)中央サービス
宇部市大字妻崎開作５５１－７
法人番号：1250001003430</t>
  </si>
  <si>
    <t>㈲クリ-ン山口
山口市宮野下１３９５番地１
法人番号：7250002000512</t>
  </si>
  <si>
    <t>正晃(株)山口営業所
山口市小郡大江町7番12号
法人番号：4290001003374</t>
  </si>
  <si>
    <t>（株）旭製作所　宇部オフィス
宇部市大字善和５９１番地の７
法人番号：1330001018362</t>
  </si>
  <si>
    <t>アロカ（株）広島営業所
広島県広島市中区西十日市町９－９三井住友海上広島ビル１階
法人番号：6012401038570</t>
  </si>
  <si>
    <t>（株）片岡計測器サービス
山口市朝田５４１番地１
法人番号：5250001000135</t>
  </si>
  <si>
    <t>株式会社栗林設計
山口市下小鯖2192番地の10
法人番号：7250001000190</t>
  </si>
  <si>
    <t>（株）大日警山口支店
下関市西入江町３－１３
法人番号：3010401016665</t>
  </si>
  <si>
    <t>中国芝浦電子（株）
山口市宝町１－７６
法人番号：8250001000405</t>
  </si>
  <si>
    <t>（株）吉本興業
周南市大字久米３０４４－２
法人番号：5250001009374</t>
  </si>
  <si>
    <t>日研空調（株）
周南市今宿町３－４３
法人番号：6250001009150</t>
  </si>
  <si>
    <t>（株）タイカメンテナンス
周南市大字栗屋１６０－４
法人番号：3250001008997</t>
  </si>
  <si>
    <t>（株）日立プラントメカニクス中国支店
広島県広島市中区紙屋町２－２－２
法人番号：2250001009781</t>
    <rPh sb="19" eb="22">
      <t>ヒロシマケン</t>
    </rPh>
    <phoneticPr fontId="3"/>
  </si>
  <si>
    <t>栗原工業株式会社山口営業所
周南市岐南町８番３１号
法人番号：8120001059636</t>
  </si>
  <si>
    <t>株式会社スリーエス
兵庫県西宮市松原町５番２３号
法人番号：7140001069171</t>
  </si>
  <si>
    <t>由宇電力管理事務所　山田　忠勝
岩国市由宇町南沖３－７－１４</t>
  </si>
  <si>
    <t>一般</t>
    <phoneticPr fontId="3"/>
  </si>
  <si>
    <t>指名</t>
    <phoneticPr fontId="3"/>
  </si>
  <si>
    <t>単価契約
88円～121円／1個
予定総価額
4,620,000円</t>
  </si>
  <si>
    <t>単価契約
１，００３円～３，３２４円／１個
予定総価額
3,858,718円</t>
  </si>
  <si>
    <t>単価契約
462円～５，９９５円／１個
予定総価額
4,320,250円</t>
  </si>
  <si>
    <t>単価契約
24,970円／１コース１日
予定総価額
13,633,620円</t>
  </si>
  <si>
    <t>柳井健康福祉センター</t>
  </si>
  <si>
    <t>山口農林水産事務所</t>
  </si>
  <si>
    <t>人事委員会事務局</t>
  </si>
  <si>
    <t>令和６年度山口県職員に係る本庁産業医業務</t>
  </si>
  <si>
    <t>法律顧問業務</t>
  </si>
  <si>
    <t>山口県例規執務支援システム維持管理業務</t>
  </si>
  <si>
    <t>山口県民文化ホールいわくに・岩国総合庁舎構内交換機設備定期保守業務</t>
  </si>
  <si>
    <t>就労準備支援事業</t>
  </si>
  <si>
    <t>家計改善支援事業</t>
  </si>
  <si>
    <t>環境放射線監視システム及びモニタリング情報共有システム維持管理業務</t>
  </si>
  <si>
    <t>モニタリング情報共有システム整備・維持管理業務</t>
  </si>
  <si>
    <t>山口県感染症情報センターホームページ管理システム内部サーバー更新業務</t>
  </si>
  <si>
    <t>介護実務者養成科（周南）</t>
  </si>
  <si>
    <t>医療・調剤・ドクターズクラーク科（柳井）</t>
  </si>
  <si>
    <t>海岸保全施設維持管理</t>
  </si>
  <si>
    <t>徳山ポートビル清掃管理業務委託</t>
  </si>
  <si>
    <t>徳山下松港船舶から発生する生活ゴミの管理及び港湾環境美化啓発業務委託</t>
  </si>
  <si>
    <t>徳山下松港国際海上移動業務用ＶＨＦ海岸局運営業務</t>
  </si>
  <si>
    <t>消防業務</t>
  </si>
  <si>
    <t>灯火電力制御装置保守点検業務</t>
  </si>
  <si>
    <t>灯火電力監視システム保守点検業務</t>
  </si>
  <si>
    <t>定電流調整器用電源装置保守点検業務</t>
  </si>
  <si>
    <t>空港用１００００立級化学消防車保守点検業務</t>
  </si>
  <si>
    <t>大型車両点検業務</t>
  </si>
  <si>
    <t>令和６年度山口県職員採用試験及び山口県警察官採用試験の実施及び採点並びに結果処理業務</t>
  </si>
  <si>
    <t>公益財団法人山口県予防保険協会
山口市吉敷下東三丁目1番1号
法人番号：3250005000190</t>
  </si>
  <si>
    <t>弁護士法人中山修身法律事務所
山口市春日町2066番１
法人番号：1250005001950</t>
  </si>
  <si>
    <t>野村　雅之
宇部市島１丁目７番１３号</t>
  </si>
  <si>
    <t>弘田　公・吉岡　寛志
周南市栄町１丁目２７番地</t>
  </si>
  <si>
    <t>株式会社ぎょうせい中国支社
広島県広島市中区三川町２番１０号愛媛ビル・広島５階
法人番号：1010001100425</t>
  </si>
  <si>
    <t>OKIクロステック㈱中国支社
広島県広島市安佐南区祇園２－９－３１
法人番号：6010701001991</t>
    <rPh sb="15" eb="18">
      <t>ヒロシマケン</t>
    </rPh>
    <phoneticPr fontId="3"/>
  </si>
  <si>
    <t>特定非営利活動法人つばさ
柳井市柳井３８４２番地６
法人番号：5250005007250</t>
  </si>
  <si>
    <t>グリーンコープやまぐち生活協同組合
宇部市西岐波３１６番地１９１
法人番号：8250005002216</t>
  </si>
  <si>
    <t>（株）ジャネックス
山口市小郡下郷２１３９番地
法人番号：9250001000791</t>
  </si>
  <si>
    <t>公益財団法人原子力安全技術センター
東京都文京区白山五丁目１番３－１０１号
法人番号：6010005018634</t>
  </si>
  <si>
    <t>（株）スペック
宇部市錦町5-5
法人番号：2250001003322</t>
  </si>
  <si>
    <t>株式会社アットワーク
福岡県福岡市博多区博多駅東１－１－３
法人番号：8250001004430</t>
  </si>
  <si>
    <t>株式会社ニチイ学館
東京都千代田区神田駿河台４丁目６番地
法人番号：3010001025868</t>
  </si>
  <si>
    <t>山口市
山口市亀山町２－１
法人番号：2000020352039</t>
  </si>
  <si>
    <t>防府市
防府市寿町７－１
法人番号：2000020352063</t>
  </si>
  <si>
    <t>フジ総業（株）
周南市大字徳山５０４１
法人番号：4250001009227</t>
  </si>
  <si>
    <t>一般社団法人山口県周南清港会
周南市築港町１３－３８
法人番号：5250005005097</t>
  </si>
  <si>
    <t>徳山下松港ポートラジオ局利用者協議会
周南市入船町２－３　Maricomビル</t>
  </si>
  <si>
    <t>山口宇部空港ビルサービス（株）
宇部市沖宇部字八王子６２５－１７
法人番号：3250001003692</t>
  </si>
  <si>
    <t>東芝ライテック（株）　中国営業所
広島県広島市中区鉄砲町7番18号
法人番号：5021001044112</t>
    <rPh sb="17" eb="20">
      <t>ヒロシマケン</t>
    </rPh>
    <phoneticPr fontId="3"/>
  </si>
  <si>
    <t>東芝インフラシステムズ（株）　中国支社
広島県広島市中区鉄砲町7番18号
法人番号：2011101014084</t>
    <rPh sb="20" eb="23">
      <t>ヒロシマケン</t>
    </rPh>
    <phoneticPr fontId="3"/>
  </si>
  <si>
    <t>富士電機（株）　中国支社
広島県広島市中区銀山町14番18番
法人番号：9020001071492</t>
    <rPh sb="13" eb="16">
      <t>ヒロシマケン</t>
    </rPh>
    <phoneticPr fontId="3"/>
  </si>
  <si>
    <t>UDトラック株式会社カスタマーセンター
山口市小郡上郷仁保津５１９２
法人番号：8030001043599</t>
  </si>
  <si>
    <t>富士商リテールサービス（株）
山陽小野田市赤崎１丁目２－１
法人番号：2250001003891</t>
  </si>
  <si>
    <t>㈱リクルートマネジメントソリューションズ
東京都港区芝浦３－１６－１６住友不動産田町ビル東館４階
法人番号：5010001134907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</si>
</sst>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76" formatCode="[$-411]ge\.m\.d;@"/>
    <numFmt numFmtId="177" formatCode="#,##0_ "/>
    <numFmt numFmtId="178" formatCode="0_ "/>
    <numFmt numFmtId="179" formatCode="#,##0.0_ "/>
    <numFmt numFmtId="180" formatCode="[$-30411]ge&quot;.&quot;m&quot;.&quot;d;@"/>
    <numFmt numFmtId="181" formatCode="#,##0&quot; &quot;"/>
    <numFmt numFmtId="182" formatCode="#,##0_);[Red]\(#,##0\)"/>
    <numFmt numFmtId="183" formatCode="#,##0.00_ "/>
    <numFmt numFmtId="184" formatCode="#,##0.000_ "/>
    <numFmt numFmtId="185" formatCode="#,##0.0000_ "/>
    <numFmt numFmtId="186" formatCode="#,##0;&quot;▲ &quot;#,##0"/>
    <numFmt numFmtId="187" formatCode="#,##0;&quot;△ &quot;#,##0"/>
    <numFmt numFmtId="188" formatCode="#,##0.00&quot;円&quot;;[Red]\(#,##0.00\)"/>
  </numFmts>
  <fonts count="91" x14ac:knownFonts="1">
    <font>
      <sz val="12"/>
      <name val="ＭＳ Ｐゴシック"/>
      <family val="3"/>
      <charset val="128"/>
    </font>
    <font>
      <sz val="11"/>
      <color theme="1"/>
      <name val="ＭＳ Ｐゴシック"/>
      <family val="2"/>
      <charset val="128"/>
      <scheme val="minor"/>
    </font>
    <font>
      <sz val="12"/>
      <name val="ＭＳ Ｐゴシック"/>
      <family val="3"/>
      <charset val="128"/>
    </font>
    <font>
      <sz val="6"/>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8"/>
      <name val="ＭＳ Ｐゴシック"/>
      <family val="3"/>
      <charset val="128"/>
    </font>
    <font>
      <sz val="12"/>
      <name val="ＭＳ ゴシック"/>
      <family val="3"/>
      <charset val="128"/>
    </font>
    <font>
      <sz val="10"/>
      <name val="ＭＳ Ｐゴシック"/>
      <family val="3"/>
      <charset val="128"/>
    </font>
    <font>
      <sz val="9"/>
      <name val="ＭＳ Ｐゴシック"/>
      <family val="3"/>
      <charset val="128"/>
    </font>
    <font>
      <sz val="8"/>
      <name val="ＭＳ Ｐゴシック"/>
      <family val="3"/>
      <charset val="128"/>
    </font>
    <font>
      <sz val="11"/>
      <color theme="1"/>
      <name val="ＭＳ Ｐゴシック"/>
      <family val="3"/>
      <charset val="128"/>
      <scheme val="minor"/>
    </font>
    <font>
      <b/>
      <sz val="18"/>
      <color theme="1"/>
      <name val="ＭＳ Ｐゴシック"/>
      <family val="3"/>
      <charset val="128"/>
    </font>
    <font>
      <sz val="14"/>
      <color theme="1"/>
      <name val="ＭＳ Ｐゴシック"/>
      <family val="3"/>
      <charset val="128"/>
    </font>
    <font>
      <b/>
      <sz val="16"/>
      <color theme="1"/>
      <name val="ＭＳ Ｐゴシック"/>
      <family val="3"/>
      <charset val="128"/>
    </font>
    <font>
      <sz val="12"/>
      <name val="ＭＳ Ｐゴシック"/>
      <family val="3"/>
      <charset val="128"/>
      <scheme val="minor"/>
    </font>
    <font>
      <b/>
      <sz val="18"/>
      <color theme="1"/>
      <name val="ＭＳ Ｐゴシック"/>
      <family val="3"/>
      <charset val="128"/>
      <scheme val="minor"/>
    </font>
    <font>
      <sz val="10"/>
      <name val="ＭＳ Ｐゴシック"/>
      <family val="3"/>
      <charset val="128"/>
      <scheme val="minor"/>
    </font>
    <font>
      <sz val="12"/>
      <color theme="1"/>
      <name val="ＭＳ Ｐゴシック"/>
      <family val="3"/>
      <charset val="128"/>
    </font>
    <font>
      <sz val="11"/>
      <color theme="1"/>
      <name val="ＭＳ Ｐゴシック"/>
      <family val="3"/>
      <charset val="128"/>
    </font>
    <font>
      <sz val="12"/>
      <color theme="1"/>
      <name val="ＭＳ Ｐゴシック"/>
      <family val="3"/>
      <charset val="128"/>
      <scheme val="minor"/>
    </font>
    <font>
      <sz val="12"/>
      <color indexed="8"/>
      <name val="ＭＳ Ｐゴシック"/>
      <family val="3"/>
      <charset val="128"/>
    </font>
    <font>
      <sz val="9"/>
      <color indexed="8"/>
      <name val="ＭＳ Ｐゴシック"/>
      <family val="3"/>
      <charset val="128"/>
    </font>
    <font>
      <sz val="10"/>
      <color theme="1"/>
      <name val="ＭＳ Ｐゴシック"/>
      <family val="3"/>
      <charset val="128"/>
      <scheme val="minor"/>
    </font>
    <font>
      <sz val="11"/>
      <name val="ＭＳ Ｐゴシック"/>
      <family val="3"/>
      <charset val="1"/>
    </font>
    <font>
      <sz val="12"/>
      <name val="ＭＳ Ｐゴシック"/>
      <family val="3"/>
      <charset val="1"/>
    </font>
    <font>
      <sz val="12"/>
      <color rgb="FFFF0000"/>
      <name val="ＭＳ Ｐゴシック"/>
      <family val="3"/>
      <charset val="128"/>
    </font>
    <font>
      <sz val="12"/>
      <name val="ＭＳ 明朝"/>
      <family val="1"/>
      <charset val="128"/>
    </font>
    <font>
      <sz val="7"/>
      <name val="ＭＳ Ｐゴシック"/>
      <family val="3"/>
      <charset val="128"/>
    </font>
    <font>
      <sz val="10"/>
      <color theme="1"/>
      <name val="ＭＳ Ｐゴシック"/>
      <family val="3"/>
      <charset val="128"/>
    </font>
    <font>
      <sz val="11"/>
      <color indexed="8"/>
      <name val="ＭＳ Ｐゴシック"/>
      <family val="3"/>
      <charset val="1"/>
    </font>
    <font>
      <sz val="11"/>
      <color indexed="9"/>
      <name val="ＭＳ Ｐゴシック"/>
      <family val="3"/>
      <charset val="1"/>
    </font>
    <font>
      <sz val="11"/>
      <color indexed="60"/>
      <name val="ＭＳ Ｐゴシック"/>
      <family val="3"/>
      <charset val="1"/>
    </font>
    <font>
      <b/>
      <sz val="18"/>
      <color indexed="56"/>
      <name val="ＭＳ Ｐゴシック"/>
      <family val="3"/>
      <charset val="1"/>
    </font>
    <font>
      <b/>
      <sz val="11"/>
      <color indexed="9"/>
      <name val="ＭＳ Ｐゴシック"/>
      <family val="3"/>
      <charset val="1"/>
    </font>
    <font>
      <sz val="11"/>
      <color indexed="52"/>
      <name val="ＭＳ Ｐゴシック"/>
      <family val="3"/>
      <charset val="1"/>
    </font>
    <font>
      <sz val="11"/>
      <color indexed="62"/>
      <name val="ＭＳ Ｐゴシック"/>
      <family val="3"/>
      <charset val="1"/>
    </font>
    <font>
      <b/>
      <sz val="11"/>
      <color indexed="63"/>
      <name val="ＭＳ Ｐゴシック"/>
      <family val="3"/>
      <charset val="1"/>
    </font>
    <font>
      <sz val="11"/>
      <color indexed="20"/>
      <name val="ＭＳ Ｐゴシック"/>
      <family val="3"/>
      <charset val="1"/>
    </font>
    <font>
      <sz val="11"/>
      <color indexed="17"/>
      <name val="ＭＳ Ｐゴシック"/>
      <family val="3"/>
      <charset val="1"/>
    </font>
    <font>
      <b/>
      <sz val="15"/>
      <color indexed="56"/>
      <name val="ＭＳ Ｐゴシック"/>
      <family val="3"/>
      <charset val="1"/>
    </font>
    <font>
      <b/>
      <sz val="13"/>
      <color indexed="56"/>
      <name val="ＭＳ Ｐゴシック"/>
      <family val="3"/>
      <charset val="1"/>
    </font>
    <font>
      <b/>
      <sz val="11"/>
      <color indexed="56"/>
      <name val="ＭＳ Ｐゴシック"/>
      <family val="3"/>
      <charset val="1"/>
    </font>
    <font>
      <b/>
      <sz val="11"/>
      <color indexed="52"/>
      <name val="ＭＳ Ｐゴシック"/>
      <family val="3"/>
      <charset val="1"/>
    </font>
    <font>
      <i/>
      <sz val="11"/>
      <color indexed="23"/>
      <name val="ＭＳ Ｐゴシック"/>
      <family val="3"/>
      <charset val="1"/>
    </font>
    <font>
      <sz val="11"/>
      <color indexed="10"/>
      <name val="ＭＳ Ｐゴシック"/>
      <family val="3"/>
      <charset val="1"/>
    </font>
    <font>
      <b/>
      <sz val="11"/>
      <color indexed="8"/>
      <name val="ＭＳ Ｐゴシック"/>
      <family val="3"/>
      <charset val="1"/>
    </font>
    <font>
      <sz val="9"/>
      <color theme="1"/>
      <name val="ＭＳ Ｐゴシック"/>
      <family val="3"/>
      <charset val="128"/>
      <scheme val="minor"/>
    </font>
    <font>
      <sz val="10.5"/>
      <name val="ＭＳ Ｐゴシック"/>
      <family val="3"/>
      <charset val="128"/>
    </font>
    <font>
      <b/>
      <sz val="11"/>
      <color theme="1"/>
      <name val="ＭＳ Ｐゴシック"/>
      <family val="3"/>
      <charset val="128"/>
    </font>
    <font>
      <b/>
      <sz val="12"/>
      <color theme="1"/>
      <name val="ＭＳ Ｐゴシック"/>
      <family val="3"/>
      <charset val="128"/>
    </font>
    <font>
      <sz val="10"/>
      <color rgb="FF000000"/>
      <name val="ＭＳ Ｐゴシック"/>
      <family val="3"/>
      <charset val="128"/>
    </font>
    <font>
      <b/>
      <sz val="10"/>
      <color theme="1"/>
      <name val="ＭＳ Ｐゴシック"/>
      <family val="3"/>
      <charset val="128"/>
    </font>
    <font>
      <sz val="8"/>
      <color theme="1"/>
      <name val="ＭＳ Ｐゴシック"/>
      <family val="3"/>
      <charset val="128"/>
      <scheme val="minor"/>
    </font>
    <font>
      <sz val="7.5"/>
      <name val="ＭＳ Ｐゴシック"/>
      <family val="3"/>
      <charset val="128"/>
    </font>
    <font>
      <sz val="14"/>
      <name val="ＭＳ Ｐゴシック"/>
      <family val="3"/>
      <charset val="128"/>
    </font>
    <font>
      <sz val="9"/>
      <color theme="1"/>
      <name val="ＭＳ Ｐゴシック"/>
      <family val="3"/>
      <charset val="128"/>
    </font>
    <font>
      <sz val="10"/>
      <color indexed="8"/>
      <name val="ＭＳ Ｐゴシック"/>
      <family val="3"/>
      <charset val="128"/>
    </font>
    <font>
      <sz val="11"/>
      <name val="ＭＳ Ｐゴシック"/>
      <family val="3"/>
      <charset val="128"/>
      <scheme val="minor"/>
    </font>
    <font>
      <sz val="6"/>
      <name val="ＭＳ Ｐゴシック"/>
      <family val="2"/>
      <charset val="128"/>
      <scheme val="minor"/>
    </font>
    <font>
      <i/>
      <sz val="11"/>
      <name val="ＭＳ Ｐゴシック"/>
      <family val="3"/>
      <charset val="128"/>
    </font>
    <font>
      <sz val="6"/>
      <name val="游ゴシック"/>
      <family val="3"/>
      <charset val="128"/>
    </font>
    <font>
      <sz val="9.5"/>
      <name val="ＭＳ Ｐゴシック"/>
      <family val="3"/>
      <charset val="128"/>
    </font>
    <font>
      <sz val="12"/>
      <color rgb="FF000000"/>
      <name val="ＭＳ Ｐゴシック"/>
      <family val="3"/>
      <charset val="128"/>
    </font>
    <font>
      <sz val="12"/>
      <color theme="1"/>
      <name val="ＭＳ Ｐゴシック"/>
      <family val="2"/>
      <charset val="128"/>
      <scheme val="minor"/>
    </font>
    <font>
      <sz val="9"/>
      <name val="ＭＳ Ｐゴシック"/>
      <family val="3"/>
      <charset val="128"/>
      <scheme val="minor"/>
    </font>
    <font>
      <sz val="10.5"/>
      <color theme="1"/>
      <name val="ＭＳ Ｐゴシック"/>
      <family val="3"/>
      <charset val="128"/>
      <scheme val="minor"/>
    </font>
    <font>
      <sz val="105"/>
      <color theme="1"/>
      <name val="ＭＳ Ｐゴシック"/>
      <family val="3"/>
      <charset val="128"/>
      <scheme val="minor"/>
    </font>
    <font>
      <sz val="6"/>
      <color rgb="FF000000"/>
      <name val="ＭＳ Ｐゴシック"/>
      <family val="3"/>
      <charset val="128"/>
    </font>
    <font>
      <sz val="11"/>
      <color rgb="FF000000"/>
      <name val="ＭＳ Ｐゴシック"/>
      <family val="3"/>
      <charset val="128"/>
      <scheme val="minor"/>
    </font>
    <font>
      <sz val="10"/>
      <color rgb="FF000000"/>
      <name val="ＭＳ Ｐゴシック"/>
      <family val="3"/>
      <charset val="128"/>
      <scheme val="minor"/>
    </font>
    <font>
      <b/>
      <sz val="16"/>
      <name val="ＭＳ Ｐゴシック"/>
      <family val="3"/>
      <charset val="128"/>
    </font>
    <font>
      <sz val="16"/>
      <name val="ＭＳ Ｐゴシック"/>
      <family val="3"/>
      <charset val="128"/>
    </font>
    <font>
      <sz val="8"/>
      <color theme="1"/>
      <name val="ＭＳ Ｐゴシック"/>
      <family val="3"/>
      <charset val="128"/>
    </font>
    <font>
      <sz val="11"/>
      <color rgb="FF000000"/>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rgb="FFFFFF00"/>
        <bgColor indexed="64"/>
      </patternFill>
    </fill>
  </fills>
  <borders count="2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bottom/>
      <diagonal/>
    </border>
    <border>
      <left/>
      <right style="thin">
        <color indexed="64"/>
      </right>
      <top/>
      <bottom/>
      <diagonal/>
    </border>
  </borders>
  <cellStyleXfs count="91">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4"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38" fontId="2" fillId="0" borderId="0" applyFon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7" fillId="0" borderId="0">
      <alignment vertical="center"/>
    </xf>
    <xf numFmtId="0" fontId="2" fillId="0" borderId="0">
      <alignment vertical="center"/>
    </xf>
    <xf numFmtId="0" fontId="21" fillId="4" borderId="0" applyNumberFormat="0" applyBorder="0" applyAlignment="0" applyProtection="0">
      <alignment vertical="center"/>
    </xf>
    <xf numFmtId="0" fontId="48" fillId="21" borderId="0" applyNumberFormat="0" applyBorder="0" applyAlignment="0" applyProtection="0">
      <alignment vertical="center"/>
    </xf>
    <xf numFmtId="0" fontId="47" fillId="15" borderId="0" applyNumberFormat="0" applyBorder="0" applyAlignment="0" applyProtection="0">
      <alignment vertical="center"/>
    </xf>
    <xf numFmtId="0" fontId="47" fillId="14" borderId="0" applyNumberFormat="0" applyBorder="0" applyAlignment="0" applyProtection="0">
      <alignment vertical="center"/>
    </xf>
    <xf numFmtId="0" fontId="47" fillId="13" borderId="0" applyNumberFormat="0" applyBorder="0" applyAlignment="0" applyProtection="0">
      <alignment vertical="center"/>
    </xf>
    <xf numFmtId="0" fontId="47" fillId="10" borderId="0" applyNumberFormat="0" applyBorder="0" applyAlignment="0" applyProtection="0">
      <alignment vertical="center"/>
    </xf>
    <xf numFmtId="0" fontId="47" fillId="9" borderId="0" applyNumberFormat="0" applyBorder="0" applyAlignment="0" applyProtection="0">
      <alignment vertical="center"/>
    </xf>
    <xf numFmtId="0" fontId="47" fillId="12" borderId="0" applyNumberFormat="0" applyBorder="0" applyAlignment="0" applyProtection="0">
      <alignment vertical="center"/>
    </xf>
    <xf numFmtId="0" fontId="46" fillId="11" borderId="0" applyNumberFormat="0" applyBorder="0" applyAlignment="0" applyProtection="0">
      <alignment vertical="center"/>
    </xf>
    <xf numFmtId="0" fontId="46" fillId="8" borderId="0" applyNumberFormat="0" applyBorder="0" applyAlignment="0" applyProtection="0">
      <alignment vertical="center"/>
    </xf>
    <xf numFmtId="0" fontId="46" fillId="5" borderId="0" applyNumberFormat="0" applyBorder="0" applyAlignment="0" applyProtection="0">
      <alignment vertical="center"/>
    </xf>
    <xf numFmtId="0" fontId="46" fillId="10" borderId="0" applyNumberFormat="0" applyBorder="0" applyAlignment="0" applyProtection="0">
      <alignment vertical="center"/>
    </xf>
    <xf numFmtId="0" fontId="46" fillId="9" borderId="0" applyNumberFormat="0" applyBorder="0" applyAlignment="0" applyProtection="0">
      <alignment vertical="center"/>
    </xf>
    <xf numFmtId="0" fontId="46" fillId="8" borderId="0" applyNumberFormat="0" applyBorder="0" applyAlignment="0" applyProtection="0">
      <alignment vertical="center"/>
    </xf>
    <xf numFmtId="0" fontId="46" fillId="7" borderId="0" applyNumberFormat="0" applyBorder="0" applyAlignment="0" applyProtection="0">
      <alignment vertical="center"/>
    </xf>
    <xf numFmtId="0" fontId="46" fillId="6" borderId="0" applyNumberFormat="0" applyBorder="0" applyAlignment="0" applyProtection="0">
      <alignment vertical="center"/>
    </xf>
    <xf numFmtId="0" fontId="46" fillId="5" borderId="0" applyNumberFormat="0" applyBorder="0" applyAlignment="0" applyProtection="0">
      <alignment vertical="center"/>
    </xf>
    <xf numFmtId="0" fontId="46" fillId="4" borderId="0" applyNumberFormat="0" applyBorder="0" applyAlignment="0" applyProtection="0">
      <alignment vertical="center"/>
    </xf>
    <xf numFmtId="0" fontId="46" fillId="3" borderId="0" applyNumberFormat="0" applyBorder="0" applyAlignment="0" applyProtection="0">
      <alignment vertical="center"/>
    </xf>
    <xf numFmtId="0" fontId="46" fillId="2" borderId="0" applyNumberFormat="0" applyBorder="0" applyAlignment="0" applyProtection="0">
      <alignment vertical="center"/>
    </xf>
    <xf numFmtId="0" fontId="41" fillId="0" borderId="0">
      <alignment vertical="center"/>
    </xf>
    <xf numFmtId="0" fontId="47" fillId="16" borderId="0" applyNumberFormat="0" applyBorder="0" applyAlignment="0" applyProtection="0">
      <alignment vertical="center"/>
    </xf>
    <xf numFmtId="0" fontId="47" fillId="17" borderId="0" applyNumberFormat="0" applyBorder="0" applyAlignment="0" applyProtection="0">
      <alignment vertical="center"/>
    </xf>
    <xf numFmtId="0" fontId="47" fillId="18" borderId="0" applyNumberFormat="0" applyBorder="0" applyAlignment="0" applyProtection="0">
      <alignment vertical="center"/>
    </xf>
    <xf numFmtId="0" fontId="47" fillId="13" borderId="0" applyNumberFormat="0" applyBorder="0" applyAlignment="0" applyProtection="0">
      <alignment vertical="center"/>
    </xf>
    <xf numFmtId="0" fontId="47" fillId="14" borderId="0" applyNumberFormat="0" applyBorder="0" applyAlignment="0" applyProtection="0">
      <alignment vertical="center"/>
    </xf>
    <xf numFmtId="0" fontId="47" fillId="19" borderId="0" applyNumberFormat="0" applyBorder="0" applyAlignment="0" applyProtection="0">
      <alignment vertical="center"/>
    </xf>
    <xf numFmtId="0" fontId="49" fillId="0" borderId="0" applyNumberFormat="0" applyFill="0" applyBorder="0" applyAlignment="0" applyProtection="0">
      <alignment vertical="center"/>
    </xf>
    <xf numFmtId="0" fontId="50" fillId="20" borderId="1" applyNumberFormat="0" applyAlignment="0" applyProtection="0">
      <alignment vertical="center"/>
    </xf>
    <xf numFmtId="0" fontId="40" fillId="22" borderId="2" applyNumberFormat="0" applyFont="0" applyAlignment="0" applyProtection="0">
      <alignment vertical="center"/>
    </xf>
    <xf numFmtId="0" fontId="51" fillId="0" borderId="3" applyNumberFormat="0" applyFill="0" applyAlignment="0" applyProtection="0">
      <alignment vertical="center"/>
    </xf>
    <xf numFmtId="0" fontId="52" fillId="7" borderId="4" applyNumberFormat="0" applyAlignment="0" applyProtection="0">
      <alignment vertical="center"/>
    </xf>
    <xf numFmtId="0" fontId="53" fillId="23" borderId="9" applyNumberFormat="0" applyAlignment="0" applyProtection="0">
      <alignment vertical="center"/>
    </xf>
    <xf numFmtId="0" fontId="54" fillId="3" borderId="0" applyNumberFormat="0" applyBorder="0" applyAlignment="0" applyProtection="0">
      <alignment vertical="center"/>
    </xf>
    <xf numFmtId="0" fontId="55" fillId="4" borderId="0" applyNumberFormat="0" applyBorder="0" applyAlignment="0" applyProtection="0">
      <alignment vertical="center"/>
    </xf>
    <xf numFmtId="0" fontId="56" fillId="0" borderId="5" applyNumberFormat="0" applyFill="0" applyAlignment="0" applyProtection="0">
      <alignment vertical="center"/>
    </xf>
    <xf numFmtId="0" fontId="57" fillId="0" borderId="6" applyNumberFormat="0" applyFill="0" applyAlignment="0" applyProtection="0">
      <alignment vertical="center"/>
    </xf>
    <xf numFmtId="0" fontId="58" fillId="0" borderId="7" applyNumberFormat="0" applyFill="0" applyAlignment="0" applyProtection="0">
      <alignment vertical="center"/>
    </xf>
    <xf numFmtId="0" fontId="58" fillId="0" borderId="0" applyNumberFormat="0" applyFill="0" applyBorder="0" applyAlignment="0" applyProtection="0">
      <alignment vertical="center"/>
    </xf>
    <xf numFmtId="0" fontId="59" fillId="23" borderId="4" applyNumberFormat="0" applyAlignment="0" applyProtection="0">
      <alignment vertical="center"/>
    </xf>
    <xf numFmtId="0" fontId="60"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2" fillId="0" borderId="8" applyNumberFormat="0" applyFill="0" applyAlignment="0" applyProtection="0">
      <alignment vertical="center"/>
    </xf>
    <xf numFmtId="0" fontId="1" fillId="0" borderId="0">
      <alignment vertical="center"/>
    </xf>
    <xf numFmtId="0" fontId="27" fillId="0" borderId="0">
      <alignment vertical="center"/>
    </xf>
    <xf numFmtId="0" fontId="27" fillId="0" borderId="0">
      <alignment vertical="center"/>
    </xf>
    <xf numFmtId="0" fontId="2" fillId="0" borderId="0">
      <alignment vertical="center"/>
    </xf>
  </cellStyleXfs>
  <cellXfs count="2472">
    <xf numFmtId="0" fontId="0" fillId="0" borderId="0" xfId="0">
      <alignment vertical="center"/>
    </xf>
    <xf numFmtId="0" fontId="22" fillId="0" borderId="0" xfId="0" applyFont="1">
      <alignment vertical="center"/>
    </xf>
    <xf numFmtId="0" fontId="23" fillId="0" borderId="10" xfId="0" applyFont="1" applyFill="1" applyBorder="1" applyAlignment="1">
      <alignment horizontal="center" vertical="center" wrapText="1"/>
    </xf>
    <xf numFmtId="0" fontId="23" fillId="0" borderId="10" xfId="0" applyFont="1" applyFill="1" applyBorder="1" applyAlignment="1">
      <alignment horizontal="center" vertical="center"/>
    </xf>
    <xf numFmtId="0" fontId="23" fillId="0" borderId="0" xfId="0" applyFont="1" applyFill="1">
      <alignment vertical="center"/>
    </xf>
    <xf numFmtId="0" fontId="0" fillId="0" borderId="0" xfId="0" applyFill="1">
      <alignment vertical="center"/>
    </xf>
    <xf numFmtId="0" fontId="22" fillId="0" borderId="0" xfId="0" applyFont="1" applyFill="1">
      <alignment vertical="center"/>
    </xf>
    <xf numFmtId="0" fontId="0" fillId="0" borderId="0" xfId="0" applyFill="1" applyAlignment="1">
      <alignment horizontal="center" vertical="center"/>
    </xf>
    <xf numFmtId="0" fontId="0" fillId="0" borderId="10" xfId="0" applyFill="1" applyBorder="1" applyAlignment="1">
      <alignment horizontal="center" vertical="center"/>
    </xf>
    <xf numFmtId="0" fontId="0" fillId="0" borderId="0" xfId="0" applyAlignment="1">
      <alignment horizontal="center" vertical="center"/>
    </xf>
    <xf numFmtId="0" fontId="0" fillId="0" borderId="10" xfId="0" applyFill="1" applyBorder="1" applyAlignment="1">
      <alignment horizontal="left" vertical="center" shrinkToFit="1"/>
    </xf>
    <xf numFmtId="0" fontId="23" fillId="0" borderId="10" xfId="0" applyFont="1" applyFill="1" applyBorder="1" applyAlignment="1">
      <alignment horizontal="center" vertical="center" shrinkToFit="1"/>
    </xf>
    <xf numFmtId="0" fontId="0" fillId="0" borderId="10" xfId="0" applyFont="1" applyFill="1" applyBorder="1" applyAlignment="1">
      <alignment horizontal="center" vertical="center"/>
    </xf>
    <xf numFmtId="0" fontId="0" fillId="0" borderId="10" xfId="0" applyFill="1" applyBorder="1" applyAlignment="1">
      <alignment horizontal="left" vertical="center" wrapText="1"/>
    </xf>
    <xf numFmtId="0" fontId="0" fillId="0" borderId="0" xfId="0" applyFont="1" applyFill="1">
      <alignment vertical="center"/>
    </xf>
    <xf numFmtId="0" fontId="0" fillId="0" borderId="10" xfId="0" applyFont="1" applyFill="1" applyBorder="1" applyAlignment="1">
      <alignment horizontal="center" vertical="center" wrapText="1"/>
    </xf>
    <xf numFmtId="0" fontId="4" fillId="0" borderId="10" xfId="0" applyFont="1" applyFill="1" applyBorder="1" applyAlignment="1">
      <alignment horizontal="center" vertical="center" shrinkToFit="1"/>
    </xf>
    <xf numFmtId="0" fontId="4" fillId="0" borderId="10" xfId="0" applyFont="1" applyFill="1" applyBorder="1" applyAlignment="1">
      <alignment horizontal="center" vertical="center" wrapText="1"/>
    </xf>
    <xf numFmtId="0" fontId="28" fillId="0" borderId="0" xfId="0" applyFont="1" applyFill="1">
      <alignment vertical="center"/>
    </xf>
    <xf numFmtId="0" fontId="28" fillId="0" borderId="0" xfId="0" applyFont="1">
      <alignment vertical="center"/>
    </xf>
    <xf numFmtId="0" fontId="29" fillId="0" borderId="0" xfId="0" applyFont="1" applyFill="1">
      <alignment vertical="center"/>
    </xf>
    <xf numFmtId="0" fontId="30" fillId="0" borderId="0" xfId="0" applyFont="1" applyFill="1">
      <alignment vertical="center"/>
    </xf>
    <xf numFmtId="0" fontId="31" fillId="0" borderId="0" xfId="0" applyFont="1">
      <alignment vertical="center"/>
    </xf>
    <xf numFmtId="0" fontId="32" fillId="0" borderId="0" xfId="0" applyFont="1">
      <alignment vertical="center"/>
    </xf>
    <xf numFmtId="0" fontId="31" fillId="0" borderId="0" xfId="0" applyFont="1" applyFill="1">
      <alignment vertical="center"/>
    </xf>
    <xf numFmtId="0" fontId="22" fillId="0" borderId="0" xfId="0" applyFont="1" applyFill="1" applyAlignment="1">
      <alignment vertical="center"/>
    </xf>
    <xf numFmtId="0" fontId="22" fillId="0" borderId="0" xfId="0" applyFont="1" applyFill="1" applyAlignment="1">
      <alignment horizontal="left" vertical="center"/>
    </xf>
    <xf numFmtId="0" fontId="0" fillId="0" borderId="0" xfId="0" applyFill="1" applyAlignment="1">
      <alignment horizontal="left" vertical="center"/>
    </xf>
    <xf numFmtId="0" fontId="0" fillId="0" borderId="14" xfId="0" applyBorder="1" applyAlignment="1">
      <alignment horizontal="center" vertical="center"/>
    </xf>
    <xf numFmtId="0" fontId="0" fillId="0" borderId="0" xfId="0">
      <alignment vertical="center"/>
    </xf>
    <xf numFmtId="0" fontId="28" fillId="0" borderId="0" xfId="0" applyFont="1" applyFill="1" applyAlignment="1">
      <alignment horizontal="center" vertical="center"/>
    </xf>
    <xf numFmtId="0" fontId="24" fillId="0" borderId="11" xfId="43" applyFont="1" applyFill="1" applyBorder="1" applyAlignment="1">
      <alignment horizontal="right" vertical="center"/>
    </xf>
    <xf numFmtId="0" fontId="24" fillId="0" borderId="11" xfId="43" applyFont="1" applyFill="1" applyBorder="1">
      <alignment vertical="center"/>
    </xf>
    <xf numFmtId="0" fontId="24" fillId="0" borderId="11" xfId="43" applyFont="1" applyBorder="1">
      <alignment vertical="center"/>
    </xf>
    <xf numFmtId="0" fontId="4" fillId="0" borderId="0" xfId="0" applyFont="1" applyFill="1">
      <alignment vertical="center"/>
    </xf>
    <xf numFmtId="0" fontId="0" fillId="0" borderId="13" xfId="0" applyBorder="1" applyAlignment="1">
      <alignment horizontal="center" vertical="center"/>
    </xf>
    <xf numFmtId="0" fontId="0" fillId="25" borderId="0" xfId="0" applyFill="1">
      <alignment vertical="center"/>
    </xf>
    <xf numFmtId="0" fontId="34" fillId="0" borderId="11" xfId="0" applyFont="1" applyFill="1" applyBorder="1">
      <alignment vertical="center"/>
    </xf>
    <xf numFmtId="0" fontId="0" fillId="0" borderId="11" xfId="0" applyFont="1" applyFill="1" applyBorder="1">
      <alignment vertical="center"/>
    </xf>
    <xf numFmtId="0" fontId="2" fillId="0" borderId="11" xfId="43" applyFill="1" applyBorder="1">
      <alignment vertical="center"/>
    </xf>
    <xf numFmtId="0" fontId="0" fillId="0" borderId="0" xfId="0">
      <alignment vertical="center"/>
    </xf>
    <xf numFmtId="0" fontId="0" fillId="0" borderId="11" xfId="0" applyFont="1" applyBorder="1">
      <alignment vertical="center"/>
    </xf>
    <xf numFmtId="0" fontId="24" fillId="0" borderId="11" xfId="0" applyFont="1" applyFill="1" applyBorder="1" applyAlignment="1">
      <alignment horizontal="right" vertical="center"/>
    </xf>
    <xf numFmtId="0" fontId="0" fillId="0" borderId="11" xfId="0" applyFill="1" applyBorder="1">
      <alignment vertical="center"/>
    </xf>
    <xf numFmtId="0" fontId="24" fillId="0" borderId="11" xfId="0" applyFont="1" applyFill="1" applyBorder="1">
      <alignment vertical="center"/>
    </xf>
    <xf numFmtId="0" fontId="0" fillId="0" borderId="0" xfId="0">
      <alignment vertical="center"/>
    </xf>
    <xf numFmtId="0" fontId="68" fillId="0" borderId="0" xfId="0" applyFont="1">
      <alignment vertical="center"/>
    </xf>
    <xf numFmtId="0" fontId="4" fillId="0" borderId="11" xfId="0" applyFont="1" applyBorder="1" applyAlignment="1">
      <alignment horizontal="center" vertical="center"/>
    </xf>
    <xf numFmtId="0" fontId="24" fillId="0" borderId="0" xfId="0" applyFont="1" applyFill="1" applyBorder="1" applyAlignment="1">
      <alignment horizontal="right" vertical="center"/>
    </xf>
    <xf numFmtId="0" fontId="24" fillId="0" borderId="0" xfId="0" applyFont="1" applyFill="1" applyBorder="1" applyAlignment="1">
      <alignment vertical="center"/>
    </xf>
    <xf numFmtId="0" fontId="24" fillId="0" borderId="0" xfId="0" applyFont="1" applyFill="1" applyBorder="1">
      <alignment vertical="center"/>
    </xf>
    <xf numFmtId="0" fontId="0" fillId="0" borderId="0" xfId="0" applyFont="1" applyFill="1" applyBorder="1">
      <alignment vertical="center"/>
    </xf>
    <xf numFmtId="0" fontId="24" fillId="0" borderId="0" xfId="0" applyFont="1" applyBorder="1" applyAlignment="1">
      <alignment horizontal="right" vertical="center"/>
    </xf>
    <xf numFmtId="0" fontId="0" fillId="0" borderId="0" xfId="0" applyBorder="1">
      <alignment vertical="center"/>
    </xf>
    <xf numFmtId="0" fontId="24" fillId="0" borderId="0" xfId="0" applyFont="1" applyBorder="1">
      <alignment vertical="center"/>
    </xf>
    <xf numFmtId="0" fontId="0" fillId="0" borderId="0" xfId="0" applyFont="1" applyBorder="1">
      <alignment vertical="center"/>
    </xf>
    <xf numFmtId="0" fontId="0" fillId="0" borderId="0" xfId="0" applyFill="1" applyBorder="1">
      <alignment vertical="center"/>
    </xf>
    <xf numFmtId="0" fontId="24" fillId="0" borderId="0" xfId="0" applyFont="1" applyFill="1" applyBorder="1" applyAlignment="1">
      <alignment vertical="center"/>
    </xf>
    <xf numFmtId="0" fontId="0" fillId="0" borderId="0" xfId="0" applyFill="1" applyBorder="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24" fillId="24" borderId="11" xfId="0" applyFont="1" applyFill="1" applyBorder="1" applyAlignment="1">
      <alignment horizontal="right" vertical="center"/>
    </xf>
    <xf numFmtId="0" fontId="24" fillId="24" borderId="11" xfId="0" applyFont="1" applyFill="1" applyBorder="1">
      <alignment vertical="center"/>
    </xf>
    <xf numFmtId="0" fontId="4" fillId="0" borderId="11" xfId="0" applyFont="1" applyBorder="1">
      <alignment vertical="center"/>
    </xf>
    <xf numFmtId="0" fontId="0" fillId="0" borderId="11" xfId="0" applyBorder="1">
      <alignment vertical="center"/>
    </xf>
    <xf numFmtId="0" fontId="24" fillId="0" borderId="11" xfId="0" applyFont="1" applyFill="1" applyBorder="1" applyAlignment="1">
      <alignment horizontal="right" vertical="center"/>
    </xf>
    <xf numFmtId="0" fontId="24" fillId="0" borderId="11" xfId="0" applyFont="1" applyFill="1" applyBorder="1">
      <alignment vertical="center"/>
    </xf>
    <xf numFmtId="178" fontId="0" fillId="0" borderId="10" xfId="0" applyNumberFormat="1" applyBorder="1" applyAlignment="1">
      <alignment horizontal="center" vertical="center"/>
    </xf>
    <xf numFmtId="0" fontId="4" fillId="0" borderId="11" xfId="0" applyFont="1" applyBorder="1" applyAlignment="1">
      <alignment horizontal="right" vertical="center"/>
    </xf>
    <xf numFmtId="0" fontId="0" fillId="0" borderId="0" xfId="0" applyBorder="1" applyAlignment="1">
      <alignment horizontal="center" vertical="center"/>
    </xf>
    <xf numFmtId="0" fontId="2" fillId="24" borderId="0" xfId="43" applyFill="1" applyBorder="1" applyAlignment="1">
      <alignment horizontal="center" vertical="center"/>
    </xf>
    <xf numFmtId="0" fontId="24" fillId="0" borderId="11" xfId="0" applyFont="1" applyBorder="1" applyAlignment="1">
      <alignment horizontal="right" vertical="center"/>
    </xf>
    <xf numFmtId="0" fontId="24" fillId="0" borderId="11" xfId="0" applyFont="1" applyBorder="1">
      <alignment vertical="center"/>
    </xf>
    <xf numFmtId="0" fontId="0" fillId="0" borderId="10" xfId="0" applyFont="1" applyBorder="1" applyAlignment="1">
      <alignment horizontal="center" vertical="center"/>
    </xf>
    <xf numFmtId="0" fontId="0" fillId="0" borderId="11" xfId="0" applyBorder="1" applyAlignment="1">
      <alignment horizontal="center" vertical="center"/>
    </xf>
    <xf numFmtId="0" fontId="0" fillId="0" borderId="10" xfId="0" applyBorder="1">
      <alignment vertical="center"/>
    </xf>
    <xf numFmtId="0" fontId="4" fillId="0" borderId="0" xfId="0" applyFont="1" applyBorder="1">
      <alignment vertical="center"/>
    </xf>
    <xf numFmtId="0" fontId="24" fillId="0" borderId="0" xfId="42" applyFont="1" applyBorder="1" applyAlignment="1">
      <alignment horizontal="right" vertical="center"/>
    </xf>
    <xf numFmtId="0" fontId="27" fillId="0" borderId="0" xfId="42" applyBorder="1">
      <alignment vertical="center"/>
    </xf>
    <xf numFmtId="0" fontId="24" fillId="0" borderId="0" xfId="42" applyFont="1" applyBorder="1">
      <alignment vertical="center"/>
    </xf>
    <xf numFmtId="0" fontId="24" fillId="24" borderId="0" xfId="43" applyFont="1" applyFill="1" applyBorder="1" applyAlignment="1">
      <alignment horizontal="right" vertical="center"/>
    </xf>
    <xf numFmtId="0" fontId="24" fillId="24" borderId="0" xfId="43" applyFont="1" applyFill="1" applyBorder="1">
      <alignment vertical="center"/>
    </xf>
    <xf numFmtId="0" fontId="0" fillId="0" borderId="0" xfId="0" applyFont="1" applyBorder="1" applyAlignment="1">
      <alignment horizontal="center" vertical="center"/>
    </xf>
    <xf numFmtId="0" fontId="2" fillId="0" borderId="0" xfId="43" applyFill="1" applyBorder="1" applyAlignment="1">
      <alignment vertical="center" wrapText="1"/>
    </xf>
    <xf numFmtId="38" fontId="2" fillId="0" borderId="0" xfId="33" applyFont="1" applyFill="1" applyBorder="1" applyAlignment="1">
      <alignment horizontal="center" vertical="center" shrinkToFit="1"/>
    </xf>
    <xf numFmtId="0" fontId="0" fillId="0" borderId="10" xfId="0" applyFont="1" applyBorder="1" applyAlignment="1">
      <alignment vertical="center" wrapText="1"/>
    </xf>
    <xf numFmtId="0" fontId="0" fillId="0" borderId="10" xfId="0" applyBorder="1" applyAlignment="1">
      <alignment horizontal="center" vertical="center"/>
    </xf>
    <xf numFmtId="57" fontId="0" fillId="0" borderId="10" xfId="0" applyNumberFormat="1" applyFill="1" applyBorder="1" applyAlignment="1">
      <alignment horizontal="center" vertical="center"/>
    </xf>
    <xf numFmtId="176" fontId="0" fillId="0" borderId="10" xfId="0" applyNumberFormat="1" applyBorder="1" applyAlignment="1">
      <alignment horizontal="center" vertical="center"/>
    </xf>
    <xf numFmtId="177" fontId="0" fillId="0" borderId="10" xfId="0" applyNumberFormat="1" applyBorder="1" applyAlignment="1">
      <alignment horizontal="center" vertical="center"/>
    </xf>
    <xf numFmtId="177" fontId="0" fillId="0" borderId="10" xfId="0" applyNumberFormat="1" applyFont="1" applyBorder="1" applyAlignment="1">
      <alignment horizontal="center" vertical="center"/>
    </xf>
    <xf numFmtId="176" fontId="0" fillId="0" borderId="10" xfId="0" applyNumberFormat="1" applyFont="1" applyBorder="1" applyAlignment="1">
      <alignment horizontal="center" vertical="center"/>
    </xf>
    <xf numFmtId="0" fontId="0" fillId="0" borderId="10" xfId="0" applyFont="1" applyBorder="1" applyAlignment="1">
      <alignment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0" xfId="0" applyFill="1" applyBorder="1" applyAlignment="1">
      <alignment vertical="center" shrinkToFit="1"/>
    </xf>
    <xf numFmtId="176" fontId="0" fillId="0" borderId="10" xfId="0" applyNumberFormat="1" applyBorder="1" applyAlignment="1">
      <alignment horizontal="center" vertical="center"/>
    </xf>
    <xf numFmtId="177" fontId="0" fillId="0" borderId="10" xfId="0" applyNumberFormat="1"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0" xfId="0" applyBorder="1" applyAlignment="1">
      <alignment horizontal="center" vertical="center"/>
    </xf>
    <xf numFmtId="0" fontId="4" fillId="0" borderId="11" xfId="0" applyFont="1" applyBorder="1" applyAlignment="1">
      <alignment vertical="center"/>
    </xf>
    <xf numFmtId="0" fontId="0" fillId="0" borderId="14" xfId="0" applyBorder="1" applyAlignment="1">
      <alignment horizontal="center" vertical="center"/>
    </xf>
    <xf numFmtId="0" fontId="24" fillId="0" borderId="11" xfId="0" applyFont="1" applyFill="1" applyBorder="1" applyAlignment="1">
      <alignment horizontal="left" vertical="center"/>
    </xf>
    <xf numFmtId="0" fontId="0" fillId="0" borderId="11" xfId="0" applyBorder="1" applyAlignment="1">
      <alignment vertical="center"/>
    </xf>
    <xf numFmtId="0" fontId="0" fillId="0" borderId="11" xfId="0" applyFill="1" applyBorder="1" applyAlignment="1">
      <alignment vertical="center"/>
    </xf>
    <xf numFmtId="178" fontId="0" fillId="0" borderId="10" xfId="0" applyNumberFormat="1" applyFont="1" applyBorder="1" applyAlignment="1">
      <alignment horizontal="center" vertical="center"/>
    </xf>
    <xf numFmtId="177" fontId="0" fillId="0" borderId="10" xfId="0" applyNumberFormat="1" applyFill="1" applyBorder="1" applyAlignment="1">
      <alignment horizontal="center" vertical="center"/>
    </xf>
    <xf numFmtId="177" fontId="0" fillId="0" borderId="10" xfId="0" applyNumberFormat="1" applyFont="1" applyBorder="1" applyAlignment="1">
      <alignment horizontal="center" vertical="center"/>
    </xf>
    <xf numFmtId="0" fontId="0" fillId="0" borderId="10" xfId="0" applyFont="1" applyBorder="1" applyAlignment="1">
      <alignment vertical="center" wrapText="1"/>
    </xf>
    <xf numFmtId="0" fontId="2" fillId="0" borderId="11" xfId="43" applyFill="1" applyBorder="1" applyAlignment="1">
      <alignment vertical="center"/>
    </xf>
    <xf numFmtId="0" fontId="0" fillId="0" borderId="10" xfId="0" applyFill="1" applyBorder="1" applyAlignment="1">
      <alignment horizontal="center" vertical="center"/>
    </xf>
    <xf numFmtId="0" fontId="0" fillId="0" borderId="10" xfId="0" applyFill="1" applyBorder="1" applyAlignment="1">
      <alignment horizontal="center" vertical="center" shrinkToFit="1"/>
    </xf>
    <xf numFmtId="0" fontId="4" fillId="0" borderId="10" xfId="0" applyFont="1" applyBorder="1" applyAlignment="1">
      <alignment vertical="center" wrapText="1"/>
    </xf>
    <xf numFmtId="0" fontId="24" fillId="0" borderId="10" xfId="0" applyFont="1" applyBorder="1" applyAlignment="1">
      <alignment horizontal="left" vertical="center" wrapText="1"/>
    </xf>
    <xf numFmtId="0" fontId="4" fillId="0" borderId="10" xfId="0" applyFont="1" applyBorder="1" applyAlignment="1">
      <alignment vertical="center" wrapText="1" shrinkToFit="1"/>
    </xf>
    <xf numFmtId="0" fontId="45" fillId="0" borderId="11" xfId="0" applyFont="1" applyBorder="1" applyAlignment="1">
      <alignment horizontal="right" vertical="center"/>
    </xf>
    <xf numFmtId="0" fontId="34" fillId="0" borderId="11" xfId="0" applyFont="1" applyBorder="1">
      <alignment vertical="center"/>
    </xf>
    <xf numFmtId="0" fontId="45" fillId="0" borderId="11" xfId="0" applyFont="1" applyBorder="1">
      <alignment vertical="center"/>
    </xf>
    <xf numFmtId="177" fontId="2" fillId="24" borderId="10" xfId="43" applyNumberFormat="1" applyFill="1" applyBorder="1" applyAlignment="1">
      <alignment horizontal="center" vertical="center"/>
    </xf>
    <xf numFmtId="0" fontId="2" fillId="24" borderId="10" xfId="43" applyFont="1" applyFill="1" applyBorder="1" applyAlignment="1">
      <alignment horizontal="center" vertical="center"/>
    </xf>
    <xf numFmtId="0" fontId="0" fillId="0" borderId="10" xfId="0" applyBorder="1" applyAlignment="1">
      <alignment horizontal="left" vertical="center" wrapText="1"/>
    </xf>
    <xf numFmtId="0" fontId="0" fillId="0" borderId="10" xfId="0" applyFill="1" applyBorder="1" applyAlignment="1">
      <alignment vertical="center" wrapText="1"/>
    </xf>
    <xf numFmtId="178" fontId="2" fillId="24" borderId="10" xfId="43" applyNumberFormat="1" applyFill="1" applyBorder="1" applyAlignment="1">
      <alignment horizontal="center" vertical="center"/>
    </xf>
    <xf numFmtId="176" fontId="2" fillId="24" borderId="10" xfId="43" applyNumberFormat="1" applyFill="1" applyBorder="1" applyAlignment="1">
      <alignment horizontal="center" vertical="center"/>
    </xf>
    <xf numFmtId="0" fontId="2" fillId="24" borderId="10" xfId="43" applyFill="1" applyBorder="1" applyAlignment="1">
      <alignment horizontal="center" vertical="center"/>
    </xf>
    <xf numFmtId="0" fontId="2" fillId="24" borderId="10" xfId="43" applyFill="1" applyBorder="1" applyAlignment="1">
      <alignment horizontal="center" vertical="center" shrinkToFit="1"/>
    </xf>
    <xf numFmtId="0" fontId="31" fillId="0" borderId="10" xfId="43" applyFont="1" applyFill="1" applyBorder="1" applyAlignment="1">
      <alignment vertical="center"/>
    </xf>
    <xf numFmtId="178" fontId="31" fillId="0" borderId="10" xfId="43" applyNumberFormat="1" applyFont="1" applyBorder="1" applyAlignment="1">
      <alignment horizontal="center" vertical="center"/>
    </xf>
    <xf numFmtId="0" fontId="74" fillId="0" borderId="10" xfId="43" applyFont="1" applyBorder="1" applyAlignment="1">
      <alignment vertical="center" wrapText="1"/>
    </xf>
    <xf numFmtId="176" fontId="31" fillId="0" borderId="10" xfId="43" applyNumberFormat="1" applyFont="1" applyBorder="1" applyAlignment="1">
      <alignment horizontal="center" vertical="center"/>
    </xf>
    <xf numFmtId="0" fontId="31" fillId="0" borderId="10" xfId="43" applyFont="1" applyBorder="1" applyAlignment="1">
      <alignment horizontal="center" vertical="center"/>
    </xf>
    <xf numFmtId="0" fontId="31" fillId="24" borderId="10" xfId="43" applyFont="1" applyFill="1" applyBorder="1" applyAlignment="1">
      <alignment vertical="center"/>
    </xf>
    <xf numFmtId="0" fontId="31" fillId="0" borderId="10" xfId="43" applyFont="1" applyFill="1" applyBorder="1" applyAlignment="1">
      <alignment vertical="center" wrapText="1"/>
    </xf>
    <xf numFmtId="176" fontId="31" fillId="0" borderId="10" xfId="43" applyNumberFormat="1" applyFont="1" applyFill="1" applyBorder="1" applyAlignment="1">
      <alignment horizontal="center" vertical="center"/>
    </xf>
    <xf numFmtId="177" fontId="31" fillId="0" borderId="10" xfId="43" applyNumberFormat="1" applyFont="1" applyBorder="1" applyAlignment="1">
      <alignment horizontal="center" vertical="center"/>
    </xf>
    <xf numFmtId="0" fontId="33" fillId="0" borderId="11" xfId="43" applyFont="1" applyBorder="1" applyAlignment="1">
      <alignment vertical="center"/>
    </xf>
    <xf numFmtId="0" fontId="31" fillId="0" borderId="11" xfId="43" applyFont="1" applyBorder="1" applyAlignment="1">
      <alignment vertical="center"/>
    </xf>
    <xf numFmtId="0" fontId="31" fillId="0" borderId="11" xfId="0" applyFont="1" applyFill="1" applyBorder="1" applyAlignment="1">
      <alignment vertical="center"/>
    </xf>
    <xf numFmtId="0" fontId="24" fillId="0" borderId="10" xfId="0" applyFont="1" applyBorder="1" applyAlignment="1">
      <alignment vertical="center" wrapText="1"/>
    </xf>
    <xf numFmtId="0" fontId="24" fillId="0" borderId="10" xfId="0" applyFont="1" applyFill="1" applyBorder="1" applyAlignment="1">
      <alignment horizontal="center" vertical="center" shrinkToFit="1"/>
    </xf>
    <xf numFmtId="176" fontId="0" fillId="0" borderId="10" xfId="0" applyNumberFormat="1" applyFont="1" applyBorder="1" applyAlignment="1">
      <alignment horizontal="center" vertical="center" shrinkToFit="1"/>
    </xf>
    <xf numFmtId="3" fontId="79" fillId="0" borderId="10" xfId="0" applyNumberFormat="1" applyFont="1" applyBorder="1" applyAlignment="1">
      <alignment horizontal="center" vertical="center"/>
    </xf>
    <xf numFmtId="0" fontId="0" fillId="0" borderId="10" xfId="0" applyBorder="1" applyAlignment="1">
      <alignment horizontal="center" vertical="center" wrapText="1"/>
    </xf>
    <xf numFmtId="0" fontId="4" fillId="0" borderId="0" xfId="0" applyFont="1">
      <alignment vertical="center"/>
    </xf>
    <xf numFmtId="0" fontId="74" fillId="0" borderId="11" xfId="43" applyFont="1" applyFill="1" applyBorder="1" applyAlignment="1">
      <alignment vertical="center"/>
    </xf>
    <xf numFmtId="178" fontId="36" fillId="0" borderId="10" xfId="0" applyNumberFormat="1" applyFont="1" applyFill="1" applyBorder="1" applyAlignment="1">
      <alignment horizontal="center" vertical="center"/>
    </xf>
    <xf numFmtId="176" fontId="36" fillId="0" borderId="10" xfId="0" applyNumberFormat="1" applyFont="1" applyFill="1" applyBorder="1" applyAlignment="1">
      <alignment horizontal="center" vertical="center"/>
    </xf>
    <xf numFmtId="177" fontId="27" fillId="0" borderId="10" xfId="0" applyNumberFormat="1" applyFont="1" applyFill="1" applyBorder="1" applyAlignment="1">
      <alignment horizontal="center" vertical="center"/>
    </xf>
    <xf numFmtId="0" fontId="36" fillId="0" borderId="10" xfId="0" applyFont="1" applyFill="1" applyBorder="1" applyAlignment="1">
      <alignment horizontal="center" vertical="center"/>
    </xf>
    <xf numFmtId="0" fontId="63" fillId="0" borderId="10" xfId="0" applyFont="1" applyFill="1" applyBorder="1" applyAlignment="1">
      <alignment horizontal="center" vertical="center"/>
    </xf>
    <xf numFmtId="0" fontId="81" fillId="0" borderId="10" xfId="0" applyFont="1" applyFill="1" applyBorder="1" applyAlignment="1">
      <alignment horizontal="left" vertical="center" wrapText="1"/>
    </xf>
    <xf numFmtId="0" fontId="27" fillId="0" borderId="10" xfId="0" applyFont="1" applyFill="1" applyBorder="1" applyAlignment="1">
      <alignment horizontal="left" vertical="center" wrapText="1"/>
    </xf>
    <xf numFmtId="177" fontId="33" fillId="0" borderId="10" xfId="0" applyNumberFormat="1" applyFont="1" applyFill="1" applyBorder="1" applyAlignment="1">
      <alignment horizontal="center" vertical="center" wrapText="1"/>
    </xf>
    <xf numFmtId="0" fontId="63" fillId="0" borderId="10" xfId="0" applyFont="1" applyFill="1" applyBorder="1" applyAlignment="1">
      <alignment horizontal="center" vertical="center" wrapText="1"/>
    </xf>
    <xf numFmtId="178" fontId="0" fillId="0" borderId="10" xfId="0" applyNumberFormat="1" applyFill="1" applyBorder="1" applyAlignment="1">
      <alignment horizontal="center" vertical="center"/>
    </xf>
    <xf numFmtId="0" fontId="73" fillId="0" borderId="10" xfId="0" applyFont="1" applyFill="1" applyBorder="1" applyAlignment="1">
      <alignment vertical="center" wrapText="1"/>
    </xf>
    <xf numFmtId="176" fontId="0" fillId="0" borderId="10" xfId="0" applyNumberFormat="1" applyFill="1" applyBorder="1" applyAlignment="1">
      <alignment horizontal="center" vertical="center"/>
    </xf>
    <xf numFmtId="0" fontId="37" fillId="0" borderId="10" xfId="0" applyFont="1" applyFill="1" applyBorder="1" applyAlignment="1">
      <alignment horizontal="center" vertical="center"/>
    </xf>
    <xf numFmtId="0" fontId="0" fillId="0" borderId="10" xfId="0" applyFill="1" applyBorder="1">
      <alignment vertical="center"/>
    </xf>
    <xf numFmtId="0" fontId="0" fillId="0" borderId="10" xfId="0" applyFill="1" applyBorder="1" applyAlignment="1">
      <alignment vertical="center"/>
    </xf>
    <xf numFmtId="0" fontId="38" fillId="0" borderId="10" xfId="0" applyFont="1" applyFill="1" applyBorder="1" applyAlignment="1">
      <alignment horizontal="center" vertical="center" wrapText="1"/>
    </xf>
    <xf numFmtId="0" fontId="5" fillId="0" borderId="10" xfId="0" applyFont="1" applyFill="1" applyBorder="1" applyAlignment="1">
      <alignment vertical="center" wrapText="1"/>
    </xf>
    <xf numFmtId="0" fontId="37" fillId="0" borderId="11" xfId="0" applyFont="1" applyFill="1" applyBorder="1">
      <alignment vertical="center"/>
    </xf>
    <xf numFmtId="177" fontId="34" fillId="0" borderId="10" xfId="0" applyNumberFormat="1" applyFont="1" applyBorder="1" applyAlignment="1">
      <alignment horizontal="center" vertical="center"/>
    </xf>
    <xf numFmtId="177" fontId="72" fillId="0" borderId="10" xfId="0" applyNumberFormat="1" applyFont="1" applyBorder="1" applyAlignment="1">
      <alignment horizontal="center" vertical="center" wrapText="1"/>
    </xf>
    <xf numFmtId="0" fontId="25" fillId="0" borderId="10" xfId="0" applyFont="1" applyBorder="1" applyAlignment="1">
      <alignment horizontal="left" vertical="center" wrapText="1"/>
    </xf>
    <xf numFmtId="177" fontId="2" fillId="24" borderId="10" xfId="43" applyNumberFormat="1" applyFill="1" applyBorder="1" applyAlignment="1">
      <alignment horizontal="center" vertical="center" shrinkToFit="1"/>
    </xf>
    <xf numFmtId="0" fontId="27" fillId="0" borderId="10" xfId="0" applyFont="1" applyBorder="1" applyAlignment="1">
      <alignment vertical="center" wrapText="1" shrinkToFit="1"/>
    </xf>
    <xf numFmtId="0" fontId="4" fillId="24" borderId="10" xfId="43" applyFont="1" applyFill="1" applyBorder="1" applyAlignment="1">
      <alignment vertical="center" wrapText="1"/>
    </xf>
    <xf numFmtId="0" fontId="2" fillId="24" borderId="10" xfId="43" applyFill="1" applyBorder="1" applyAlignment="1">
      <alignment vertical="center" wrapText="1" shrinkToFit="1"/>
    </xf>
    <xf numFmtId="177" fontId="35" fillId="0" borderId="10" xfId="0" applyNumberFormat="1" applyFont="1" applyBorder="1" applyAlignment="1">
      <alignment horizontal="center" vertical="center" wrapText="1"/>
    </xf>
    <xf numFmtId="178" fontId="0" fillId="0" borderId="10" xfId="0" applyNumberFormat="1" applyFont="1" applyFill="1" applyBorder="1" applyAlignment="1">
      <alignment horizontal="center" vertical="center"/>
    </xf>
    <xf numFmtId="0" fontId="0" fillId="0" borderId="10" xfId="0" applyBorder="1" applyAlignment="1">
      <alignment vertical="center" wrapText="1"/>
    </xf>
    <xf numFmtId="0" fontId="24" fillId="0" borderId="10" xfId="0" applyFont="1" applyFill="1" applyBorder="1" applyAlignment="1">
      <alignment vertical="center" wrapText="1"/>
    </xf>
    <xf numFmtId="57" fontId="0" fillId="0" borderId="10" xfId="0" applyNumberFormat="1" applyFill="1" applyBorder="1" applyAlignment="1">
      <alignment horizontal="center" vertical="center"/>
    </xf>
    <xf numFmtId="0" fontId="0" fillId="0" borderId="12"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vertical="center"/>
    </xf>
    <xf numFmtId="57" fontId="0" fillId="0" borderId="10" xfId="0" applyNumberFormat="1" applyFill="1" applyBorder="1" applyAlignment="1">
      <alignment horizontal="center" vertical="center"/>
    </xf>
    <xf numFmtId="0" fontId="4" fillId="0" borderId="10" xfId="0" applyFont="1" applyBorder="1" applyAlignment="1">
      <alignment vertical="center" wrapText="1"/>
    </xf>
    <xf numFmtId="0" fontId="0" fillId="0" borderId="10" xfId="0" applyBorder="1" applyAlignment="1">
      <alignment horizontal="center" vertical="center"/>
    </xf>
    <xf numFmtId="0" fontId="24" fillId="0" borderId="11" xfId="0" applyFont="1" applyBorder="1" applyAlignment="1">
      <alignment horizontal="center" vertical="center"/>
    </xf>
    <xf numFmtId="0" fontId="0" fillId="0" borderId="11" xfId="0" applyBorder="1" applyAlignment="1">
      <alignment horizontal="right" vertical="center"/>
    </xf>
    <xf numFmtId="177" fontId="0" fillId="0" borderId="10" xfId="0" applyNumberFormat="1" applyFont="1" applyFill="1" applyBorder="1" applyAlignment="1">
      <alignment horizontal="center" vertical="center"/>
    </xf>
    <xf numFmtId="0" fontId="26" fillId="0" borderId="10" xfId="0" applyFont="1" applyFill="1" applyBorder="1" applyAlignment="1">
      <alignment vertical="center" wrapText="1"/>
    </xf>
    <xf numFmtId="0" fontId="4" fillId="0" borderId="10" xfId="0" applyFont="1" applyBorder="1" applyAlignment="1">
      <alignment horizontal="center" vertical="center"/>
    </xf>
    <xf numFmtId="0" fontId="4" fillId="0" borderId="10" xfId="0" applyFont="1" applyFill="1" applyBorder="1" applyAlignment="1">
      <alignment vertical="center" shrinkToFit="1"/>
    </xf>
    <xf numFmtId="0" fontId="0" fillId="0" borderId="10" xfId="0" applyBorder="1" applyAlignment="1">
      <alignment horizontal="center" vertical="center"/>
    </xf>
    <xf numFmtId="0" fontId="4" fillId="0" borderId="10" xfId="0" applyFont="1" applyBorder="1" applyAlignment="1">
      <alignment vertical="center" wrapText="1"/>
    </xf>
    <xf numFmtId="0" fontId="4" fillId="0" borderId="10" xfId="0" applyFont="1" applyBorder="1" applyAlignment="1">
      <alignment vertical="center"/>
    </xf>
    <xf numFmtId="178" fontId="4" fillId="0" borderId="10" xfId="0" applyNumberFormat="1" applyFont="1" applyBorder="1" applyAlignment="1">
      <alignment horizontal="center" vertical="center"/>
    </xf>
    <xf numFmtId="176" fontId="4" fillId="0" borderId="10" xfId="0" applyNumberFormat="1" applyFont="1" applyBorder="1" applyAlignment="1">
      <alignment horizontal="center" vertical="center"/>
    </xf>
    <xf numFmtId="0" fontId="0" fillId="0" borderId="0" xfId="0" applyFill="1" applyBorder="1" applyAlignment="1">
      <alignment horizontal="center" vertical="center"/>
    </xf>
    <xf numFmtId="0" fontId="0" fillId="0" borderId="0" xfId="0" applyBorder="1" applyAlignment="1">
      <alignment horizontal="center" vertical="center"/>
    </xf>
    <xf numFmtId="0" fontId="0" fillId="0" borderId="10" xfId="43" applyFont="1" applyFill="1" applyBorder="1" applyAlignment="1">
      <alignment horizontal="left" vertical="center" wrapText="1"/>
    </xf>
    <xf numFmtId="176" fontId="2" fillId="0" borderId="10" xfId="43" applyNumberFormat="1" applyFill="1" applyBorder="1" applyAlignment="1">
      <alignment horizontal="center" vertical="center"/>
    </xf>
    <xf numFmtId="177" fontId="2" fillId="0" borderId="10" xfId="43" applyNumberFormat="1" applyFill="1" applyBorder="1" applyAlignment="1">
      <alignment horizontal="center" vertical="center"/>
    </xf>
    <xf numFmtId="0" fontId="2" fillId="0" borderId="10" xfId="43" applyFill="1" applyBorder="1" applyAlignment="1">
      <alignment horizontal="left" vertical="center" wrapText="1"/>
    </xf>
    <xf numFmtId="177" fontId="0" fillId="0" borderId="10" xfId="43" applyNumberFormat="1" applyFont="1" applyFill="1" applyBorder="1" applyAlignment="1">
      <alignment horizontal="center" vertical="center"/>
    </xf>
    <xf numFmtId="0" fontId="45" fillId="0" borderId="11" xfId="0" applyFont="1" applyBorder="1" applyAlignment="1">
      <alignment horizontal="right" vertical="center" shrinkToFit="1"/>
    </xf>
    <xf numFmtId="0" fontId="34" fillId="0" borderId="11" xfId="0" applyFont="1" applyBorder="1" applyAlignment="1">
      <alignment vertical="center" shrinkToFit="1"/>
    </xf>
    <xf numFmtId="0" fontId="45" fillId="0" borderId="11" xfId="0" applyFont="1" applyBorder="1" applyAlignment="1">
      <alignment vertical="center" shrinkToFit="1"/>
    </xf>
    <xf numFmtId="0" fontId="34" fillId="0" borderId="14" xfId="0" applyFont="1" applyBorder="1" applyAlignment="1">
      <alignment horizontal="center" vertical="center"/>
    </xf>
    <xf numFmtId="0" fontId="24" fillId="0" borderId="22" xfId="43" applyFont="1" applyFill="1" applyBorder="1">
      <alignment vertical="center"/>
    </xf>
    <xf numFmtId="0" fontId="4" fillId="0" borderId="11" xfId="43" applyFont="1" applyFill="1" applyBorder="1">
      <alignment vertical="center"/>
    </xf>
    <xf numFmtId="0" fontId="0" fillId="0" borderId="11" xfId="0" applyFill="1" applyBorder="1" applyAlignment="1">
      <alignment horizontal="center" vertical="center"/>
    </xf>
    <xf numFmtId="0" fontId="24" fillId="0" borderId="0" xfId="43" applyFont="1" applyFill="1" applyBorder="1" applyAlignment="1">
      <alignment horizontal="right" vertical="center"/>
    </xf>
    <xf numFmtId="0" fontId="2" fillId="0" borderId="0" xfId="43" applyFill="1" applyBorder="1">
      <alignment vertical="center"/>
    </xf>
    <xf numFmtId="0" fontId="24" fillId="0" borderId="0" xfId="43" applyFont="1" applyFill="1" applyBorder="1">
      <alignment vertical="center"/>
    </xf>
    <xf numFmtId="0" fontId="4" fillId="0" borderId="0" xfId="43" applyFont="1" applyFill="1" applyBorder="1">
      <alignment vertical="center"/>
    </xf>
    <xf numFmtId="0" fontId="4" fillId="0" borderId="10" xfId="0" applyFont="1" applyFill="1" applyBorder="1" applyAlignment="1">
      <alignment vertical="center" wrapText="1"/>
    </xf>
    <xf numFmtId="38" fontId="4" fillId="0" borderId="10" xfId="33" applyFont="1" applyBorder="1" applyAlignment="1">
      <alignment horizontal="center" vertical="center"/>
    </xf>
    <xf numFmtId="178" fontId="4" fillId="24" borderId="10" xfId="43" applyNumberFormat="1" applyFont="1" applyFill="1" applyBorder="1" applyAlignment="1">
      <alignment horizontal="center" vertical="center"/>
    </xf>
    <xf numFmtId="0" fontId="24" fillId="24" borderId="10" xfId="43" applyFont="1" applyFill="1" applyBorder="1" applyAlignment="1">
      <alignment vertical="center" wrapText="1"/>
    </xf>
    <xf numFmtId="176" fontId="4" fillId="24" borderId="10" xfId="43" applyNumberFormat="1" applyFont="1" applyFill="1" applyBorder="1" applyAlignment="1">
      <alignment horizontal="center" vertical="center"/>
    </xf>
    <xf numFmtId="177" fontId="4" fillId="24" borderId="10" xfId="43" applyNumberFormat="1" applyFont="1" applyFill="1" applyBorder="1" applyAlignment="1">
      <alignment horizontal="center" vertical="center"/>
    </xf>
    <xf numFmtId="0" fontId="4" fillId="24" borderId="10" xfId="43" applyFont="1" applyFill="1" applyBorder="1" applyAlignment="1">
      <alignment horizontal="center" vertical="center"/>
    </xf>
    <xf numFmtId="0" fontId="4" fillId="24" borderId="10" xfId="43" applyFont="1" applyFill="1" applyBorder="1" applyAlignment="1">
      <alignment vertical="center"/>
    </xf>
    <xf numFmtId="178" fontId="2" fillId="0" borderId="10" xfId="43" applyNumberFormat="1" applyBorder="1" applyAlignment="1">
      <alignment horizontal="center" vertical="center"/>
    </xf>
    <xf numFmtId="0" fontId="2" fillId="0" borderId="10" xfId="43" applyBorder="1" applyAlignment="1">
      <alignment vertical="center"/>
    </xf>
    <xf numFmtId="176" fontId="2" fillId="0" borderId="10" xfId="43" applyNumberFormat="1" applyBorder="1" applyAlignment="1">
      <alignment horizontal="center" vertical="center"/>
    </xf>
    <xf numFmtId="0" fontId="2" fillId="0" borderId="10" xfId="43" applyFont="1" applyBorder="1" applyAlignment="1">
      <alignment horizontal="center" vertical="center"/>
    </xf>
    <xf numFmtId="0" fontId="25" fillId="0" borderId="10" xfId="43" applyFont="1" applyBorder="1" applyAlignment="1">
      <alignment horizontal="center" vertical="center" wrapText="1"/>
    </xf>
    <xf numFmtId="0" fontId="2" fillId="24" borderId="10" xfId="43" applyFont="1" applyFill="1" applyBorder="1" applyAlignment="1">
      <alignment vertical="center" shrinkToFit="1"/>
    </xf>
    <xf numFmtId="0" fontId="2" fillId="24" borderId="10" xfId="43" applyFont="1" applyFill="1" applyBorder="1" applyAlignment="1">
      <alignment vertical="center" wrapText="1"/>
    </xf>
    <xf numFmtId="177" fontId="2" fillId="24" borderId="10" xfId="43" applyNumberFormat="1" applyFont="1" applyFill="1" applyBorder="1" applyAlignment="1">
      <alignment horizontal="center" vertical="center"/>
    </xf>
    <xf numFmtId="183" fontId="2" fillId="0" borderId="10" xfId="43" applyNumberFormat="1" applyBorder="1" applyAlignment="1">
      <alignment horizontal="center" vertical="center"/>
    </xf>
    <xf numFmtId="184" fontId="2" fillId="0" borderId="10" xfId="43" applyNumberFormat="1" applyBorder="1" applyAlignment="1">
      <alignment horizontal="center" vertical="center"/>
    </xf>
    <xf numFmtId="0" fontId="0" fillId="0" borderId="10" xfId="0" applyBorder="1" applyAlignment="1">
      <alignment horizontal="center" vertical="center" wrapText="1" shrinkToFit="1"/>
    </xf>
    <xf numFmtId="0" fontId="45" fillId="0" borderId="0" xfId="0" applyFont="1" applyBorder="1" applyAlignment="1">
      <alignment horizontal="right" vertical="center" shrinkToFit="1"/>
    </xf>
    <xf numFmtId="0" fontId="34" fillId="0" borderId="0" xfId="0" applyFont="1" applyBorder="1" applyAlignment="1">
      <alignment vertical="center" shrinkToFit="1"/>
    </xf>
    <xf numFmtId="0" fontId="45" fillId="0" borderId="0" xfId="0" applyFont="1" applyBorder="1" applyAlignment="1">
      <alignment vertical="center" shrinkToFit="1"/>
    </xf>
    <xf numFmtId="0" fontId="34" fillId="0" borderId="0" xfId="0" applyFont="1" applyBorder="1" applyAlignment="1">
      <alignment horizontal="center" vertical="center"/>
    </xf>
    <xf numFmtId="0" fontId="24" fillId="0" borderId="10" xfId="0" applyFont="1" applyFill="1" applyBorder="1" applyAlignment="1">
      <alignment vertical="center"/>
    </xf>
    <xf numFmtId="0" fontId="24" fillId="0" borderId="11" xfId="0" applyFont="1" applyBorder="1" applyAlignment="1">
      <alignment vertical="center"/>
    </xf>
    <xf numFmtId="0" fontId="4" fillId="0" borderId="10" xfId="0" applyFont="1" applyFill="1" applyBorder="1" applyAlignment="1">
      <alignment horizontal="left" vertical="center" wrapText="1"/>
    </xf>
    <xf numFmtId="0" fontId="4" fillId="0" borderId="10" xfId="0" applyFont="1" applyBorder="1" applyAlignment="1">
      <alignment vertical="center" wrapText="1"/>
    </xf>
    <xf numFmtId="0" fontId="0" fillId="0" borderId="10" xfId="0" applyFont="1" applyFill="1" applyBorder="1" applyAlignment="1">
      <alignment vertical="center"/>
    </xf>
    <xf numFmtId="0" fontId="0" fillId="0" borderId="10" xfId="0" applyBorder="1" applyAlignment="1">
      <alignment horizontal="center" vertical="center"/>
    </xf>
    <xf numFmtId="0" fontId="4" fillId="0" borderId="11" xfId="0" applyFont="1" applyBorder="1" applyAlignment="1">
      <alignment horizontal="center" vertical="center" shrinkToFit="1"/>
    </xf>
    <xf numFmtId="0" fontId="4" fillId="0" borderId="11" xfId="0" applyFont="1" applyBorder="1" applyAlignment="1">
      <alignment horizontal="right" vertical="center" shrinkToFit="1"/>
    </xf>
    <xf numFmtId="0" fontId="0" fillId="0" borderId="11" xfId="0" applyFont="1" applyBorder="1" applyAlignment="1">
      <alignment horizontal="right" vertical="center"/>
    </xf>
    <xf numFmtId="0" fontId="4" fillId="0" borderId="11" xfId="43" applyFont="1" applyFill="1" applyBorder="1" applyAlignment="1">
      <alignment horizontal="right" vertical="center" shrinkToFit="1"/>
    </xf>
    <xf numFmtId="0" fontId="4" fillId="0" borderId="11" xfId="0" applyFont="1" applyFill="1" applyBorder="1" applyAlignment="1">
      <alignment horizontal="right" vertical="center" shrinkToFit="1"/>
    </xf>
    <xf numFmtId="0" fontId="24" fillId="0" borderId="10" xfId="43" applyFont="1" applyFill="1" applyBorder="1" applyAlignment="1">
      <alignment horizontal="left" vertical="center" wrapText="1"/>
    </xf>
    <xf numFmtId="178" fontId="24" fillId="0" borderId="10" xfId="43" applyNumberFormat="1" applyFont="1" applyFill="1" applyBorder="1" applyAlignment="1">
      <alignment horizontal="center" vertical="center"/>
    </xf>
    <xf numFmtId="0" fontId="24" fillId="0" borderId="10" xfId="43" applyFont="1" applyFill="1" applyBorder="1" applyAlignment="1">
      <alignment vertical="center" wrapText="1"/>
    </xf>
    <xf numFmtId="0" fontId="24" fillId="0" borderId="10" xfId="43" applyFont="1" applyFill="1" applyBorder="1" applyAlignment="1">
      <alignment horizontal="center" vertical="center"/>
    </xf>
    <xf numFmtId="0" fontId="39" fillId="0" borderId="10" xfId="0" applyFont="1" applyFill="1" applyBorder="1" applyAlignment="1">
      <alignment horizontal="left" vertical="center" wrapText="1"/>
    </xf>
    <xf numFmtId="0" fontId="39" fillId="0" borderId="10" xfId="0" applyFont="1" applyFill="1" applyBorder="1" applyAlignment="1">
      <alignment horizontal="center" vertical="center"/>
    </xf>
    <xf numFmtId="0" fontId="39" fillId="0" borderId="10" xfId="0" applyFont="1" applyFill="1" applyBorder="1">
      <alignment vertical="center"/>
    </xf>
    <xf numFmtId="0" fontId="24" fillId="0" borderId="10" xfId="43" applyFont="1" applyFill="1" applyBorder="1" applyAlignment="1">
      <alignment vertical="center"/>
    </xf>
    <xf numFmtId="0" fontId="24" fillId="0" borderId="10" xfId="43" applyFont="1" applyFill="1" applyBorder="1">
      <alignment vertical="center"/>
    </xf>
    <xf numFmtId="0" fontId="24" fillId="0" borderId="10" xfId="43" applyFont="1" applyFill="1" applyBorder="1" applyAlignment="1">
      <alignment horizontal="left" vertical="center" shrinkToFit="1"/>
    </xf>
    <xf numFmtId="0" fontId="2" fillId="0" borderId="10" xfId="43" applyFont="1" applyFill="1" applyBorder="1" applyAlignment="1">
      <alignment horizontal="center" vertical="center"/>
    </xf>
    <xf numFmtId="177" fontId="2" fillId="0" borderId="10" xfId="43" applyNumberFormat="1" applyFont="1" applyFill="1" applyBorder="1" applyAlignment="1">
      <alignment horizontal="center" vertical="center" shrinkToFit="1"/>
    </xf>
    <xf numFmtId="177" fontId="36" fillId="0" borderId="10" xfId="0" applyNumberFormat="1" applyFont="1" applyFill="1" applyBorder="1" applyAlignment="1">
      <alignment horizontal="center" vertical="center"/>
    </xf>
    <xf numFmtId="177" fontId="2" fillId="0" borderId="10" xfId="43" applyNumberFormat="1" applyFont="1" applyFill="1" applyBorder="1" applyAlignment="1">
      <alignment horizontal="center" vertical="center"/>
    </xf>
    <xf numFmtId="0" fontId="4" fillId="0" borderId="10" xfId="43" applyFont="1" applyFill="1" applyBorder="1" applyAlignment="1">
      <alignment horizontal="left" vertical="center" wrapText="1"/>
    </xf>
    <xf numFmtId="178" fontId="2" fillId="0" borderId="10" xfId="43" applyNumberFormat="1" applyFont="1" applyFill="1" applyBorder="1" applyAlignment="1">
      <alignment horizontal="center" vertical="center"/>
    </xf>
    <xf numFmtId="0" fontId="27" fillId="0" borderId="10" xfId="0" applyFont="1" applyFill="1" applyBorder="1" applyAlignment="1">
      <alignment horizontal="left" vertical="center" wrapText="1" shrinkToFit="1"/>
    </xf>
    <xf numFmtId="176" fontId="2" fillId="0" borderId="10" xfId="43" applyNumberFormat="1" applyFont="1" applyFill="1" applyBorder="1" applyAlignment="1">
      <alignment horizontal="center" vertical="center"/>
    </xf>
    <xf numFmtId="0" fontId="2" fillId="0" borderId="10" xfId="43" applyFont="1" applyFill="1" applyBorder="1" applyAlignment="1">
      <alignment horizontal="left" vertical="center" wrapText="1"/>
    </xf>
    <xf numFmtId="0" fontId="2" fillId="0" borderId="10" xfId="43" applyFont="1" applyFill="1" applyBorder="1" applyAlignment="1">
      <alignment vertical="center" wrapText="1"/>
    </xf>
    <xf numFmtId="0" fontId="0" fillId="0" borderId="10" xfId="43" applyFont="1" applyFill="1" applyBorder="1" applyAlignment="1">
      <alignment vertical="center" wrapText="1"/>
    </xf>
    <xf numFmtId="0" fontId="27" fillId="0" borderId="10" xfId="0" applyFont="1" applyFill="1" applyBorder="1" applyAlignment="1">
      <alignment vertical="center" wrapText="1"/>
    </xf>
    <xf numFmtId="178" fontId="4" fillId="0" borderId="10" xfId="0" applyNumberFormat="1" applyFont="1" applyFill="1" applyBorder="1" applyAlignment="1">
      <alignment horizontal="center" vertical="center"/>
    </xf>
    <xf numFmtId="0" fontId="25" fillId="0" borderId="10" xfId="0" applyFont="1" applyFill="1" applyBorder="1" applyAlignment="1">
      <alignment horizontal="center" vertical="center" wrapText="1"/>
    </xf>
    <xf numFmtId="178" fontId="24" fillId="0" borderId="10" xfId="0" applyNumberFormat="1" applyFont="1" applyFill="1" applyBorder="1" applyAlignment="1">
      <alignment horizontal="center" vertical="center"/>
    </xf>
    <xf numFmtId="0" fontId="24" fillId="0" borderId="10" xfId="0" applyFont="1" applyFill="1" applyBorder="1" applyAlignment="1">
      <alignment horizontal="center" vertical="center"/>
    </xf>
    <xf numFmtId="0" fontId="24" fillId="0" borderId="10" xfId="0" applyFont="1" applyFill="1" applyBorder="1">
      <alignment vertical="center"/>
    </xf>
    <xf numFmtId="0" fontId="0" fillId="0" borderId="10" xfId="0" applyFont="1" applyFill="1" applyBorder="1" applyAlignment="1">
      <alignment horizontal="left" vertical="center"/>
    </xf>
    <xf numFmtId="176" fontId="0" fillId="0" borderId="10" xfId="0" applyNumberFormat="1" applyFont="1" applyFill="1" applyBorder="1" applyAlignment="1">
      <alignment horizontal="center" vertical="center"/>
    </xf>
    <xf numFmtId="0" fontId="4" fillId="24" borderId="10" xfId="43" applyFont="1" applyFill="1" applyBorder="1" applyAlignment="1">
      <alignment horizontal="left" vertical="center" wrapText="1"/>
    </xf>
    <xf numFmtId="0" fontId="4" fillId="24" borderId="10" xfId="43" applyFont="1" applyFill="1" applyBorder="1" applyAlignment="1">
      <alignment vertical="center" wrapText="1" shrinkToFit="1"/>
    </xf>
    <xf numFmtId="185" fontId="0" fillId="0" borderId="10" xfId="0" applyNumberFormat="1" applyFont="1" applyFill="1" applyBorder="1" applyAlignment="1">
      <alignment horizontal="center" vertical="center"/>
    </xf>
    <xf numFmtId="0" fontId="4" fillId="0" borderId="10" xfId="0" applyFont="1" applyBorder="1" applyAlignment="1">
      <alignment vertical="center" wrapText="1"/>
    </xf>
    <xf numFmtId="178" fontId="4" fillId="0" borderId="10" xfId="0" applyNumberFormat="1" applyFont="1" applyBorder="1" applyAlignment="1">
      <alignment horizontal="center" vertical="center"/>
    </xf>
    <xf numFmtId="0" fontId="0" fillId="0" borderId="10" xfId="0" applyFont="1" applyFill="1" applyBorder="1" applyAlignment="1">
      <alignment vertical="center"/>
    </xf>
    <xf numFmtId="0" fontId="2" fillId="0" borderId="10" xfId="43" applyFill="1" applyBorder="1" applyAlignment="1">
      <alignment horizontal="center" vertical="center"/>
    </xf>
    <xf numFmtId="0" fontId="0" fillId="0" borderId="10" xfId="0" applyFill="1" applyBorder="1" applyAlignment="1">
      <alignment vertical="center"/>
    </xf>
    <xf numFmtId="176" fontId="0" fillId="0" borderId="10" xfId="0" applyNumberFormat="1" applyFont="1" applyBorder="1" applyAlignment="1">
      <alignment horizontal="center" vertical="center"/>
    </xf>
    <xf numFmtId="0" fontId="0" fillId="0" borderId="10" xfId="0" applyBorder="1" applyAlignment="1">
      <alignment horizontal="center" vertical="center"/>
    </xf>
    <xf numFmtId="0" fontId="45" fillId="0" borderId="11" xfId="0" applyFont="1" applyFill="1" applyBorder="1">
      <alignment vertical="center"/>
    </xf>
    <xf numFmtId="0" fontId="35" fillId="0" borderId="11" xfId="0" applyFont="1" applyFill="1" applyBorder="1" applyAlignment="1">
      <alignment horizontal="right" vertical="center" shrinkToFit="1"/>
    </xf>
    <xf numFmtId="0" fontId="24" fillId="0" borderId="11" xfId="0" applyFont="1" applyBorder="1" applyAlignment="1">
      <alignment horizontal="right" vertical="center" shrinkToFit="1"/>
    </xf>
    <xf numFmtId="38" fontId="2" fillId="0" borderId="10" xfId="33" applyFont="1" applyBorder="1" applyAlignment="1">
      <alignment horizontal="center" vertical="center"/>
    </xf>
    <xf numFmtId="0" fontId="4" fillId="0" borderId="10" xfId="0" applyFont="1" applyFill="1" applyBorder="1" applyAlignment="1">
      <alignment vertical="center"/>
    </xf>
    <xf numFmtId="177" fontId="2" fillId="0" borderId="10" xfId="0" applyNumberFormat="1" applyFont="1" applyBorder="1" applyAlignment="1">
      <alignment horizontal="center" vertical="center" wrapText="1"/>
    </xf>
    <xf numFmtId="176" fontId="0" fillId="0" borderId="10" xfId="0" applyNumberFormat="1" applyFont="1" applyBorder="1" applyAlignment="1">
      <alignment horizontal="center" vertical="center" wrapText="1"/>
    </xf>
    <xf numFmtId="0" fontId="0" fillId="0" borderId="10" xfId="0" applyBorder="1" applyAlignment="1">
      <alignment vertical="center" shrinkToFit="1"/>
    </xf>
    <xf numFmtId="0" fontId="64" fillId="0" borderId="10" xfId="0" applyFont="1" applyBorder="1" applyAlignment="1">
      <alignment horizontal="left" vertical="center" wrapText="1"/>
    </xf>
    <xf numFmtId="0" fontId="0" fillId="0" borderId="11" xfId="0" applyFont="1" applyBorder="1" applyAlignment="1">
      <alignment horizontal="right" vertical="center" shrinkToFit="1"/>
    </xf>
    <xf numFmtId="0" fontId="0" fillId="0" borderId="11" xfId="0" applyFont="1" applyBorder="1" applyAlignment="1">
      <alignment vertical="center" shrinkToFit="1"/>
    </xf>
    <xf numFmtId="178" fontId="2" fillId="0" borderId="10" xfId="43" applyNumberFormat="1" applyFill="1" applyBorder="1" applyAlignment="1">
      <alignment horizontal="center" vertical="center"/>
    </xf>
    <xf numFmtId="0" fontId="4" fillId="0" borderId="10" xfId="43" applyFont="1" applyFill="1" applyBorder="1" applyAlignment="1">
      <alignment vertical="center" wrapText="1"/>
    </xf>
    <xf numFmtId="0" fontId="33" fillId="0" borderId="11" xfId="0" applyFont="1" applyFill="1" applyBorder="1">
      <alignment vertical="center"/>
    </xf>
    <xf numFmtId="0" fontId="33" fillId="0" borderId="11" xfId="43" applyFont="1" applyFill="1" applyBorder="1">
      <alignment vertical="center"/>
    </xf>
    <xf numFmtId="0" fontId="39" fillId="0" borderId="10" xfId="0" applyFont="1" applyBorder="1" applyAlignment="1">
      <alignment horizontal="center" vertical="center"/>
    </xf>
    <xf numFmtId="0" fontId="33" fillId="24" borderId="10" xfId="43" applyFont="1" applyFill="1" applyBorder="1" applyAlignment="1">
      <alignment horizontal="center" vertical="center"/>
    </xf>
    <xf numFmtId="177" fontId="36" fillId="0" borderId="10" xfId="0" applyNumberFormat="1" applyFont="1" applyBorder="1" applyAlignment="1">
      <alignment horizontal="center" vertical="center"/>
    </xf>
    <xf numFmtId="177" fontId="31" fillId="24" borderId="10" xfId="43" applyNumberFormat="1" applyFont="1" applyFill="1" applyBorder="1" applyAlignment="1">
      <alignment horizontal="center" vertical="center"/>
    </xf>
    <xf numFmtId="0" fontId="74" fillId="24" borderId="10" xfId="43" applyFont="1" applyFill="1" applyBorder="1" applyAlignment="1">
      <alignment horizontal="left" vertical="center" wrapText="1"/>
    </xf>
    <xf numFmtId="0" fontId="31" fillId="24" borderId="10" xfId="43" applyFont="1" applyFill="1" applyBorder="1" applyAlignment="1">
      <alignment horizontal="left" vertical="center" wrapText="1"/>
    </xf>
    <xf numFmtId="0" fontId="36" fillId="0" borderId="10" xfId="0" applyFont="1" applyFill="1" applyBorder="1" applyAlignment="1">
      <alignment horizontal="left" vertical="center" wrapText="1"/>
    </xf>
    <xf numFmtId="0" fontId="27" fillId="0" borderId="10" xfId="0" applyFont="1" applyBorder="1" applyAlignment="1">
      <alignment horizontal="left" vertical="center" wrapText="1"/>
    </xf>
    <xf numFmtId="176" fontId="36" fillId="0" borderId="10" xfId="0" applyNumberFormat="1" applyFont="1" applyBorder="1" applyAlignment="1">
      <alignment horizontal="center" vertical="center"/>
    </xf>
    <xf numFmtId="176" fontId="31" fillId="24" borderId="10" xfId="43" applyNumberFormat="1" applyFont="1" applyFill="1" applyBorder="1" applyAlignment="1">
      <alignment horizontal="center" vertical="center"/>
    </xf>
    <xf numFmtId="0" fontId="36" fillId="0" borderId="10" xfId="0" applyFont="1" applyBorder="1" applyAlignment="1">
      <alignment horizontal="center" vertical="center"/>
    </xf>
    <xf numFmtId="0" fontId="31" fillId="24" borderId="10" xfId="43" applyFont="1" applyFill="1" applyBorder="1" applyAlignment="1">
      <alignment horizontal="center" vertical="center"/>
    </xf>
    <xf numFmtId="186" fontId="36" fillId="0" borderId="10" xfId="0" applyNumberFormat="1" applyFont="1" applyBorder="1" applyAlignment="1">
      <alignment horizontal="center" vertical="center"/>
    </xf>
    <xf numFmtId="186" fontId="31" fillId="24" borderId="10" xfId="43" applyNumberFormat="1" applyFont="1" applyFill="1" applyBorder="1" applyAlignment="1">
      <alignment horizontal="center" vertical="center"/>
    </xf>
    <xf numFmtId="0" fontId="34" fillId="0" borderId="10" xfId="0" applyFont="1" applyFill="1" applyBorder="1" applyAlignment="1">
      <alignment vertical="center"/>
    </xf>
    <xf numFmtId="178" fontId="34" fillId="0" borderId="10" xfId="0" applyNumberFormat="1" applyFont="1" applyBorder="1" applyAlignment="1">
      <alignment horizontal="center" vertical="center"/>
    </xf>
    <xf numFmtId="0" fontId="34" fillId="0" borderId="10" xfId="0" applyFont="1" applyBorder="1" applyAlignment="1">
      <alignment vertical="center" wrapText="1"/>
    </xf>
    <xf numFmtId="176" fontId="34" fillId="0" borderId="10" xfId="0" applyNumberFormat="1" applyFont="1" applyBorder="1" applyAlignment="1">
      <alignment horizontal="center" vertical="center"/>
    </xf>
    <xf numFmtId="0" fontId="34" fillId="0" borderId="10" xfId="0" applyFont="1" applyBorder="1" applyAlignment="1">
      <alignment horizontal="center" vertical="center"/>
    </xf>
    <xf numFmtId="0" fontId="0" fillId="24" borderId="10" xfId="0" applyFill="1" applyBorder="1" applyAlignment="1">
      <alignment vertical="center" wrapText="1"/>
    </xf>
    <xf numFmtId="184" fontId="0" fillId="0" borderId="10" xfId="0" applyNumberFormat="1" applyBorder="1" applyAlignment="1">
      <alignment horizontal="center" vertical="center"/>
    </xf>
    <xf numFmtId="0" fontId="25" fillId="0" borderId="10" xfId="0" applyFont="1" applyBorder="1" applyAlignment="1">
      <alignment horizontal="center" vertical="center" wrapText="1"/>
    </xf>
    <xf numFmtId="0" fontId="72" fillId="0" borderId="10" xfId="0" applyFont="1" applyBorder="1" applyAlignment="1">
      <alignment horizontal="center" vertical="center" wrapText="1"/>
    </xf>
    <xf numFmtId="177" fontId="34" fillId="0" borderId="10" xfId="0" applyNumberFormat="1" applyFont="1" applyBorder="1" applyAlignment="1">
      <alignment horizontal="center" vertical="center" wrapText="1"/>
    </xf>
    <xf numFmtId="0" fontId="0" fillId="24" borderId="11" xfId="0" applyFill="1" applyBorder="1">
      <alignment vertical="center"/>
    </xf>
    <xf numFmtId="0" fontId="0" fillId="0" borderId="10" xfId="0" applyFont="1" applyFill="1" applyBorder="1" applyAlignment="1">
      <alignment vertical="center" wrapText="1" shrinkToFit="1"/>
    </xf>
    <xf numFmtId="0" fontId="0" fillId="0" borderId="0" xfId="0" applyFont="1" applyBorder="1" applyAlignment="1">
      <alignment horizontal="right" vertical="center" shrinkToFit="1"/>
    </xf>
    <xf numFmtId="0" fontId="74" fillId="0" borderId="11" xfId="0" applyFont="1" applyFill="1" applyBorder="1" applyAlignment="1">
      <alignment horizontal="right" vertical="center"/>
    </xf>
    <xf numFmtId="0" fontId="2" fillId="0" borderId="11" xfId="43" applyFont="1" applyFill="1" applyBorder="1">
      <alignment vertical="center"/>
    </xf>
    <xf numFmtId="0" fontId="31" fillId="0" borderId="11" xfId="0" applyFont="1" applyFill="1" applyBorder="1" applyAlignment="1">
      <alignment horizontal="right" vertical="center"/>
    </xf>
    <xf numFmtId="178" fontId="0" fillId="0" borderId="10" xfId="0" applyNumberFormat="1" applyBorder="1" applyAlignment="1">
      <alignment horizontal="center" vertical="center" wrapText="1"/>
    </xf>
    <xf numFmtId="0" fontId="24" fillId="0" borderId="10" xfId="0" applyFont="1" applyBorder="1" applyAlignment="1">
      <alignment horizontal="center" vertical="center" wrapText="1"/>
    </xf>
    <xf numFmtId="184" fontId="0" fillId="0" borderId="10" xfId="0" applyNumberFormat="1" applyFont="1" applyBorder="1" applyAlignment="1">
      <alignment horizontal="center" vertical="center"/>
    </xf>
    <xf numFmtId="0" fontId="2" fillId="24" borderId="10" xfId="43" applyNumberFormat="1" applyFill="1" applyBorder="1" applyAlignment="1">
      <alignment horizontal="center" vertical="center"/>
    </xf>
    <xf numFmtId="0" fontId="2" fillId="24" borderId="10" xfId="43" applyFill="1" applyBorder="1" applyAlignment="1">
      <alignment vertical="center" wrapText="1"/>
    </xf>
    <xf numFmtId="0" fontId="4" fillId="24" borderId="10" xfId="43" applyFont="1" applyFill="1" applyBorder="1" applyAlignment="1">
      <alignment horizontal="left" vertical="center" wrapText="1" shrinkToFit="1"/>
    </xf>
    <xf numFmtId="0" fontId="24" fillId="24" borderId="10" xfId="0" applyFont="1" applyFill="1" applyBorder="1" applyAlignment="1">
      <alignment horizontal="left" vertical="center" wrapText="1"/>
    </xf>
    <xf numFmtId="0" fontId="4" fillId="0" borderId="10" xfId="0" applyFont="1" applyBorder="1" applyAlignment="1">
      <alignment horizontal="center" vertical="center" wrapText="1" shrinkToFit="1"/>
    </xf>
    <xf numFmtId="0" fontId="4" fillId="0" borderId="0" xfId="0" applyFont="1" applyBorder="1" applyAlignment="1">
      <alignment vertical="center" wrapText="1"/>
    </xf>
    <xf numFmtId="0" fontId="0" fillId="0" borderId="0" xfId="0" applyBorder="1" applyAlignment="1">
      <alignment horizontal="center" vertical="center"/>
    </xf>
    <xf numFmtId="0" fontId="0" fillId="0" borderId="0" xfId="0" applyFill="1" applyBorder="1" applyAlignment="1">
      <alignment vertical="center"/>
    </xf>
    <xf numFmtId="178" fontId="0" fillId="0" borderId="0" xfId="0" applyNumberFormat="1" applyBorder="1" applyAlignment="1">
      <alignment horizontal="center" vertical="center"/>
    </xf>
    <xf numFmtId="0" fontId="4" fillId="0" borderId="0" xfId="0" applyFont="1" applyBorder="1" applyAlignment="1">
      <alignment horizontal="left" vertical="center" wrapText="1"/>
    </xf>
    <xf numFmtId="176" fontId="0" fillId="0" borderId="0" xfId="0" applyNumberFormat="1" applyFont="1" applyBorder="1" applyAlignment="1">
      <alignment horizontal="center" vertical="center"/>
    </xf>
    <xf numFmtId="0" fontId="0" fillId="0" borderId="0" xfId="0" applyFill="1" applyBorder="1" applyAlignment="1">
      <alignment horizontal="center" vertical="center"/>
    </xf>
    <xf numFmtId="177" fontId="2" fillId="24" borderId="0" xfId="43" applyNumberFormat="1" applyFill="1" applyBorder="1" applyAlignment="1">
      <alignment horizontal="center" vertical="center"/>
    </xf>
    <xf numFmtId="0" fontId="2" fillId="24" borderId="0" xfId="43" applyFill="1" applyBorder="1" applyAlignment="1">
      <alignment horizontal="center" vertical="center"/>
    </xf>
    <xf numFmtId="0" fontId="24" fillId="0" borderId="0" xfId="0" applyFont="1" applyBorder="1" applyAlignment="1">
      <alignment horizontal="left" vertical="center" wrapText="1"/>
    </xf>
    <xf numFmtId="0" fontId="0" fillId="0" borderId="0" xfId="0" applyFill="1" applyBorder="1" applyAlignment="1">
      <alignment horizontal="center" vertical="center" shrinkToFit="1"/>
    </xf>
    <xf numFmtId="0" fontId="34" fillId="0" borderId="0" xfId="0" applyFont="1" applyBorder="1" applyAlignment="1">
      <alignment horizontal="center" vertical="center"/>
    </xf>
    <xf numFmtId="176" fontId="0" fillId="0" borderId="0" xfId="0" applyNumberFormat="1" applyBorder="1" applyAlignment="1">
      <alignment horizontal="center" vertical="center"/>
    </xf>
    <xf numFmtId="177" fontId="0" fillId="0" borderId="0" xfId="0" applyNumberFormat="1" applyBorder="1" applyAlignment="1">
      <alignment horizontal="center" vertical="center"/>
    </xf>
    <xf numFmtId="0" fontId="25" fillId="0" borderId="0" xfId="0" applyFont="1" applyBorder="1" applyAlignment="1">
      <alignment horizontal="left" vertical="center" wrapText="1"/>
    </xf>
    <xf numFmtId="0" fontId="0" fillId="0" borderId="0" xfId="0" applyBorder="1" applyAlignment="1">
      <alignment vertical="center" wrapText="1"/>
    </xf>
    <xf numFmtId="0" fontId="0" fillId="0" borderId="10" xfId="0" applyBorder="1" applyAlignment="1">
      <alignment horizontal="center" vertical="center"/>
    </xf>
    <xf numFmtId="176" fontId="2" fillId="24" borderId="0" xfId="43" applyNumberFormat="1" applyFill="1" applyBorder="1" applyAlignment="1">
      <alignment horizontal="center" vertical="center"/>
    </xf>
    <xf numFmtId="0" fontId="4" fillId="0" borderId="10" xfId="0" applyFont="1" applyBorder="1" applyAlignment="1">
      <alignment vertical="center" wrapText="1"/>
    </xf>
    <xf numFmtId="176" fontId="0" fillId="0" borderId="10" xfId="0" applyNumberFormat="1" applyFont="1" applyBorder="1" applyAlignment="1">
      <alignment horizontal="center" vertical="center"/>
    </xf>
    <xf numFmtId="0" fontId="0" fillId="0" borderId="10" xfId="0" applyFont="1" applyFill="1" applyBorder="1" applyAlignment="1">
      <alignment vertical="center"/>
    </xf>
    <xf numFmtId="0" fontId="4" fillId="0" borderId="10" xfId="0" applyFont="1" applyBorder="1" applyAlignment="1">
      <alignment horizontal="left" vertical="center" wrapText="1"/>
    </xf>
    <xf numFmtId="0" fontId="0" fillId="0" borderId="10" xfId="0" applyFill="1" applyBorder="1" applyAlignment="1">
      <alignment vertical="center"/>
    </xf>
    <xf numFmtId="178" fontId="0" fillId="0" borderId="0" xfId="0" applyNumberFormat="1" applyFont="1" applyFill="1" applyBorder="1" applyAlignment="1">
      <alignment horizontal="center" vertical="center"/>
    </xf>
    <xf numFmtId="0" fontId="0" fillId="0" borderId="0" xfId="0" applyFont="1" applyFill="1" applyBorder="1" applyAlignment="1">
      <alignment vertical="center"/>
    </xf>
    <xf numFmtId="178" fontId="0" fillId="0" borderId="0" xfId="0" applyNumberFormat="1" applyFont="1" applyBorder="1" applyAlignment="1">
      <alignment horizontal="center" vertical="center"/>
    </xf>
    <xf numFmtId="0" fontId="0" fillId="0" borderId="0" xfId="0" applyFill="1" applyBorder="1" applyAlignment="1">
      <alignment vertical="center" wrapText="1"/>
    </xf>
    <xf numFmtId="0" fontId="0" fillId="0" borderId="0" xfId="0" applyBorder="1" applyAlignment="1">
      <alignment horizontal="left" vertical="center" wrapText="1"/>
    </xf>
    <xf numFmtId="57" fontId="0" fillId="0" borderId="0" xfId="0" applyNumberFormat="1" applyFill="1" applyBorder="1" applyAlignment="1">
      <alignment horizontal="center" vertical="center"/>
    </xf>
    <xf numFmtId="0" fontId="25" fillId="0" borderId="0" xfId="0" applyFont="1" applyBorder="1" applyAlignment="1">
      <alignment horizontal="center" vertical="center" wrapText="1"/>
    </xf>
    <xf numFmtId="0" fontId="0" fillId="24" borderId="0" xfId="0" applyFill="1" applyBorder="1" applyAlignment="1">
      <alignment vertical="center" wrapText="1"/>
    </xf>
    <xf numFmtId="0" fontId="2" fillId="24" borderId="0" xfId="43" applyFill="1" applyBorder="1" applyAlignment="1">
      <alignment vertical="center" wrapText="1"/>
    </xf>
    <xf numFmtId="0" fontId="24" fillId="0" borderId="0" xfId="0" applyFont="1" applyBorder="1" applyAlignment="1">
      <alignment horizontal="center" vertical="center" wrapText="1"/>
    </xf>
    <xf numFmtId="0" fontId="34" fillId="0" borderId="0" xfId="0" applyFont="1" applyFill="1" applyBorder="1" applyAlignment="1">
      <alignment vertical="center"/>
    </xf>
    <xf numFmtId="178" fontId="34" fillId="0" borderId="0" xfId="0" applyNumberFormat="1" applyFont="1" applyBorder="1" applyAlignment="1">
      <alignment horizontal="center" vertical="center"/>
    </xf>
    <xf numFmtId="0" fontId="34" fillId="0" borderId="0" xfId="0" applyFont="1" applyBorder="1" applyAlignment="1">
      <alignment vertical="center" wrapText="1"/>
    </xf>
    <xf numFmtId="176" fontId="34" fillId="0" borderId="0" xfId="0" applyNumberFormat="1" applyFont="1" applyBorder="1" applyAlignment="1">
      <alignment horizontal="center" vertical="center"/>
    </xf>
    <xf numFmtId="177" fontId="34" fillId="0" borderId="0" xfId="0" applyNumberFormat="1" applyFont="1" applyBorder="1" applyAlignment="1">
      <alignment horizontal="center" vertical="center"/>
    </xf>
    <xf numFmtId="177" fontId="34" fillId="0" borderId="0" xfId="0" applyNumberFormat="1" applyFont="1" applyBorder="1" applyAlignment="1">
      <alignment horizontal="center" vertical="center" wrapText="1"/>
    </xf>
    <xf numFmtId="0" fontId="72" fillId="0" borderId="0" xfId="0" applyFont="1" applyBorder="1" applyAlignment="1">
      <alignment horizontal="center" vertical="center" wrapText="1"/>
    </xf>
    <xf numFmtId="0" fontId="0" fillId="0" borderId="0" xfId="0" applyBorder="1" applyAlignment="1">
      <alignment vertical="center" shrinkToFit="1"/>
    </xf>
    <xf numFmtId="184" fontId="0" fillId="0" borderId="0" xfId="0" applyNumberFormat="1" applyBorder="1" applyAlignment="1">
      <alignment horizontal="center" vertical="center"/>
    </xf>
    <xf numFmtId="0" fontId="0" fillId="0" borderId="0" xfId="0" applyFont="1" applyFill="1" applyBorder="1" applyAlignment="1">
      <alignment vertical="center" wrapText="1" shrinkToFit="1"/>
    </xf>
    <xf numFmtId="38" fontId="2" fillId="0" borderId="0" xfId="33" applyFont="1" applyBorder="1" applyAlignment="1">
      <alignment horizontal="center" vertical="center"/>
    </xf>
    <xf numFmtId="0" fontId="24" fillId="24" borderId="0" xfId="0" applyFont="1" applyFill="1" applyBorder="1" applyAlignment="1">
      <alignment horizontal="left" vertical="center" wrapText="1"/>
    </xf>
    <xf numFmtId="178" fontId="0" fillId="0" borderId="0" xfId="0" applyNumberFormat="1" applyBorder="1" applyAlignment="1">
      <alignment horizontal="center" vertical="center" wrapText="1"/>
    </xf>
    <xf numFmtId="184" fontId="0" fillId="0" borderId="0" xfId="0" applyNumberFormat="1" applyFont="1" applyBorder="1" applyAlignment="1">
      <alignment horizontal="center" vertical="center"/>
    </xf>
    <xf numFmtId="0" fontId="4" fillId="24" borderId="0" xfId="43" applyFont="1" applyFill="1" applyBorder="1" applyAlignment="1">
      <alignment horizontal="left" vertical="center" wrapText="1" shrinkToFit="1"/>
    </xf>
    <xf numFmtId="0" fontId="2" fillId="24" borderId="0" xfId="43" applyNumberFormat="1" applyFill="1" applyBorder="1" applyAlignment="1">
      <alignment horizontal="center" vertical="center"/>
    </xf>
    <xf numFmtId="177" fontId="2" fillId="24" borderId="0" xfId="43" applyNumberFormat="1" applyFill="1" applyBorder="1" applyAlignment="1">
      <alignment horizontal="center" vertical="center" shrinkToFit="1"/>
    </xf>
    <xf numFmtId="0" fontId="4" fillId="0" borderId="0" xfId="0" applyFont="1" applyBorder="1" applyAlignment="1">
      <alignment horizontal="center" vertical="center" wrapText="1" shrinkToFit="1"/>
    </xf>
    <xf numFmtId="0" fontId="2" fillId="0" borderId="0" xfId="43" applyFont="1" applyFill="1" applyBorder="1">
      <alignment vertical="center"/>
    </xf>
    <xf numFmtId="0" fontId="4" fillId="0" borderId="0" xfId="0" applyFont="1" applyBorder="1" applyAlignment="1">
      <alignment horizontal="right" vertical="center"/>
    </xf>
    <xf numFmtId="0" fontId="31" fillId="24" borderId="0" xfId="43" applyFont="1" applyFill="1" applyBorder="1" applyAlignment="1">
      <alignment horizontal="left" vertical="center" wrapText="1"/>
    </xf>
    <xf numFmtId="0" fontId="31" fillId="24" borderId="0" xfId="43" applyFont="1" applyFill="1" applyBorder="1" applyAlignment="1">
      <alignment horizontal="center" vertical="center"/>
    </xf>
    <xf numFmtId="0" fontId="4" fillId="0" borderId="0" xfId="0" applyFont="1" applyBorder="1" applyAlignment="1">
      <alignment vertical="center" wrapText="1"/>
    </xf>
    <xf numFmtId="177" fontId="4" fillId="0" borderId="0" xfId="0" applyNumberFormat="1" applyFont="1" applyBorder="1" applyAlignment="1">
      <alignment horizontal="center" vertical="center"/>
    </xf>
    <xf numFmtId="0" fontId="0" fillId="0" borderId="0" xfId="0" applyFill="1" applyBorder="1" applyAlignment="1">
      <alignment horizontal="center" vertical="center" shrinkToFit="1"/>
    </xf>
    <xf numFmtId="0" fontId="0" fillId="0" borderId="10" xfId="0" applyBorder="1" applyAlignment="1">
      <alignment horizontal="center" vertical="center"/>
    </xf>
    <xf numFmtId="0" fontId="4" fillId="0" borderId="10" xfId="0" applyFont="1" applyBorder="1" applyAlignment="1">
      <alignment vertical="center" wrapText="1"/>
    </xf>
    <xf numFmtId="176" fontId="0" fillId="0" borderId="10" xfId="0" applyNumberFormat="1" applyFont="1" applyBorder="1" applyAlignment="1">
      <alignment horizontal="center" vertical="center"/>
    </xf>
    <xf numFmtId="0" fontId="0" fillId="0" borderId="10" xfId="0" applyFont="1" applyFill="1" applyBorder="1" applyAlignment="1">
      <alignment vertical="center"/>
    </xf>
    <xf numFmtId="0" fontId="0" fillId="0" borderId="10" xfId="0" applyFill="1" applyBorder="1" applyAlignment="1">
      <alignment vertical="center"/>
    </xf>
    <xf numFmtId="0" fontId="2" fillId="24" borderId="10" xfId="43" applyFont="1" applyFill="1" applyBorder="1" applyAlignment="1">
      <alignment vertical="center"/>
    </xf>
    <xf numFmtId="178" fontId="2" fillId="24" borderId="10" xfId="43" applyNumberFormat="1" applyFont="1" applyFill="1" applyBorder="1" applyAlignment="1">
      <alignment horizontal="center" vertical="center"/>
    </xf>
    <xf numFmtId="176" fontId="2" fillId="24" borderId="10" xfId="43" applyNumberFormat="1" applyFont="1" applyFill="1" applyBorder="1" applyAlignment="1">
      <alignment horizontal="center" vertical="center"/>
    </xf>
    <xf numFmtId="0" fontId="2" fillId="0" borderId="10" xfId="0" applyFont="1" applyFill="1" applyBorder="1" applyAlignment="1">
      <alignment vertical="center" shrinkToFit="1"/>
    </xf>
    <xf numFmtId="178" fontId="2" fillId="0" borderId="10" xfId="0" applyNumberFormat="1" applyFont="1" applyBorder="1" applyAlignment="1">
      <alignment horizontal="center" vertical="center"/>
    </xf>
    <xf numFmtId="176" fontId="2" fillId="0" borderId="10" xfId="0" applyNumberFormat="1" applyFont="1" applyBorder="1" applyAlignment="1">
      <alignment horizontal="center" vertical="center"/>
    </xf>
    <xf numFmtId="0" fontId="2" fillId="0" borderId="10" xfId="0" applyFont="1" applyBorder="1" applyAlignment="1">
      <alignment horizontal="center" vertical="center"/>
    </xf>
    <xf numFmtId="0" fontId="2" fillId="0" borderId="0" xfId="0" applyFont="1" applyFill="1" applyBorder="1" applyAlignment="1">
      <alignment vertical="center" shrinkToFit="1"/>
    </xf>
    <xf numFmtId="178" fontId="2" fillId="0" borderId="0" xfId="0" applyNumberFormat="1" applyFont="1" applyBorder="1" applyAlignment="1">
      <alignment horizontal="center" vertical="center"/>
    </xf>
    <xf numFmtId="176" fontId="2" fillId="0" borderId="0" xfId="0" applyNumberFormat="1" applyFont="1" applyBorder="1" applyAlignment="1">
      <alignment horizontal="center" vertical="center"/>
    </xf>
    <xf numFmtId="0" fontId="2" fillId="0" borderId="0" xfId="0" applyFont="1" applyBorder="1" applyAlignment="1">
      <alignment horizontal="center" vertical="center"/>
    </xf>
    <xf numFmtId="0" fontId="74" fillId="0" borderId="11" xfId="0" applyFont="1" applyFill="1" applyBorder="1" applyAlignment="1">
      <alignment horizontal="center" vertical="center"/>
    </xf>
    <xf numFmtId="176" fontId="27" fillId="0" borderId="10" xfId="0" applyNumberFormat="1" applyFont="1" applyFill="1" applyBorder="1" applyAlignment="1">
      <alignment horizontal="center" vertical="center"/>
    </xf>
    <xf numFmtId="0" fontId="27" fillId="0" borderId="10" xfId="0" applyFont="1" applyFill="1" applyBorder="1" applyAlignment="1">
      <alignment horizontal="center" vertical="center"/>
    </xf>
    <xf numFmtId="0" fontId="31" fillId="0" borderId="10" xfId="0" applyFont="1" applyFill="1" applyBorder="1" applyAlignment="1">
      <alignment horizontal="left" vertical="center" wrapText="1"/>
    </xf>
    <xf numFmtId="0" fontId="33" fillId="0" borderId="10" xfId="0" applyFont="1" applyFill="1" applyBorder="1" applyAlignment="1">
      <alignment horizontal="left" vertical="center" wrapText="1"/>
    </xf>
    <xf numFmtId="176" fontId="74" fillId="0" borderId="10" xfId="0" applyNumberFormat="1" applyFont="1" applyFill="1" applyBorder="1" applyAlignment="1">
      <alignment horizontal="center" vertical="center"/>
    </xf>
    <xf numFmtId="0" fontId="74" fillId="0" borderId="10" xfId="0" applyFont="1" applyFill="1" applyBorder="1" applyAlignment="1">
      <alignment horizontal="center" vertical="center"/>
    </xf>
    <xf numFmtId="38" fontId="31" fillId="0" borderId="10" xfId="33" applyFont="1" applyFill="1" applyBorder="1" applyAlignment="1">
      <alignment horizontal="center" vertical="center"/>
    </xf>
    <xf numFmtId="38" fontId="31" fillId="0" borderId="10" xfId="33" applyFont="1" applyFill="1" applyBorder="1" applyAlignment="1">
      <alignment horizontal="center" vertical="center" shrinkToFit="1"/>
    </xf>
    <xf numFmtId="0" fontId="31" fillId="0" borderId="10" xfId="43" applyFont="1" applyFill="1" applyBorder="1" applyAlignment="1">
      <alignment horizontal="center" vertical="center"/>
    </xf>
    <xf numFmtId="177" fontId="2" fillId="0" borderId="10" xfId="0" applyNumberFormat="1" applyFont="1" applyBorder="1" applyAlignment="1">
      <alignment horizontal="center" vertical="center"/>
    </xf>
    <xf numFmtId="38" fontId="36" fillId="0" borderId="10" xfId="33" applyFont="1" applyFill="1" applyBorder="1" applyAlignment="1">
      <alignment horizontal="center" vertical="center" shrinkToFit="1"/>
    </xf>
    <xf numFmtId="0" fontId="31" fillId="0" borderId="10" xfId="43" applyFont="1" applyFill="1" applyBorder="1" applyAlignment="1">
      <alignment horizontal="left" vertical="center" wrapText="1"/>
    </xf>
    <xf numFmtId="38" fontId="36" fillId="0" borderId="10" xfId="33" applyFont="1" applyFill="1" applyBorder="1" applyAlignment="1">
      <alignment horizontal="center" vertical="center"/>
    </xf>
    <xf numFmtId="38" fontId="36" fillId="0" borderId="10" xfId="33" applyFont="1" applyFill="1" applyBorder="1" applyAlignment="1">
      <alignment horizontal="center" vertical="center" wrapText="1"/>
    </xf>
    <xf numFmtId="38" fontId="0" fillId="0" borderId="10" xfId="33" applyFont="1" applyBorder="1" applyAlignment="1">
      <alignment horizontal="center" vertical="center"/>
    </xf>
    <xf numFmtId="0" fontId="25" fillId="0" borderId="10" xfId="0" applyFont="1" applyBorder="1" applyAlignment="1">
      <alignment vertical="center" wrapText="1"/>
    </xf>
    <xf numFmtId="0" fontId="0" fillId="0" borderId="10" xfId="0" applyFont="1" applyFill="1" applyBorder="1" applyAlignment="1">
      <alignment vertical="center" wrapText="1"/>
    </xf>
    <xf numFmtId="0" fontId="4" fillId="24" borderId="10" xfId="0" applyFont="1" applyFill="1" applyBorder="1" applyAlignment="1">
      <alignment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0" xfId="0" applyFill="1" applyBorder="1" applyAlignment="1">
      <alignment vertical="center"/>
    </xf>
    <xf numFmtId="177" fontId="4" fillId="0" borderId="10" xfId="0" applyNumberFormat="1" applyFont="1" applyBorder="1" applyAlignment="1">
      <alignment horizontal="center" vertical="center"/>
    </xf>
    <xf numFmtId="0" fontId="4" fillId="0" borderId="10" xfId="0" applyFont="1" applyBorder="1" applyAlignment="1">
      <alignment vertical="center" wrapText="1"/>
    </xf>
    <xf numFmtId="0" fontId="0" fillId="0" borderId="10" xfId="0" applyFont="1" applyFill="1" applyBorder="1" applyAlignment="1">
      <alignment vertical="center"/>
    </xf>
    <xf numFmtId="176" fontId="4" fillId="0" borderId="10" xfId="0" applyNumberFormat="1" applyFont="1" applyBorder="1" applyAlignment="1">
      <alignment horizontal="center" vertical="center"/>
    </xf>
    <xf numFmtId="0" fontId="0" fillId="24" borderId="10" xfId="0" applyFont="1" applyFill="1" applyBorder="1" applyAlignment="1">
      <alignment vertical="center" wrapText="1"/>
    </xf>
    <xf numFmtId="176" fontId="0" fillId="0" borderId="10" xfId="0" applyNumberFormat="1" applyFont="1" applyBorder="1" applyAlignment="1">
      <alignment horizontal="center" vertical="center"/>
    </xf>
    <xf numFmtId="0" fontId="0" fillId="0" borderId="10" xfId="0" applyBorder="1" applyAlignment="1">
      <alignment horizontal="center" vertical="center"/>
    </xf>
    <xf numFmtId="38" fontId="2" fillId="24" borderId="10" xfId="33" applyFont="1" applyFill="1" applyBorder="1" applyAlignment="1">
      <alignment horizontal="center" vertical="center"/>
    </xf>
    <xf numFmtId="0" fontId="24" fillId="24" borderId="10" xfId="43" applyFont="1" applyFill="1" applyBorder="1" applyAlignment="1">
      <alignment horizontal="center" vertical="center"/>
    </xf>
    <xf numFmtId="0" fontId="24" fillId="24" borderId="10" xfId="43" applyFont="1" applyFill="1" applyBorder="1">
      <alignment vertical="center"/>
    </xf>
    <xf numFmtId="38" fontId="2" fillId="24" borderId="10" xfId="33" applyFont="1" applyFill="1" applyBorder="1" applyAlignment="1">
      <alignment horizontal="center" vertical="center" shrinkToFit="1"/>
    </xf>
    <xf numFmtId="0" fontId="24" fillId="24" borderId="10" xfId="43" applyFont="1" applyFill="1" applyBorder="1" applyAlignment="1">
      <alignment horizontal="left" vertical="center" wrapText="1"/>
    </xf>
    <xf numFmtId="0" fontId="24" fillId="24" borderId="10" xfId="43" applyFont="1" applyFill="1" applyBorder="1" applyAlignment="1">
      <alignment horizontal="left" vertical="center"/>
    </xf>
    <xf numFmtId="0" fontId="45" fillId="0" borderId="10" xfId="0" applyFont="1" applyBorder="1" applyAlignment="1">
      <alignment horizontal="left" vertical="center" wrapText="1"/>
    </xf>
    <xf numFmtId="0" fontId="45" fillId="0" borderId="10" xfId="0" applyFont="1" applyBorder="1" applyAlignment="1">
      <alignment horizontal="center" vertical="center"/>
    </xf>
    <xf numFmtId="0" fontId="2" fillId="24" borderId="10" xfId="43" applyFont="1" applyFill="1" applyBorder="1" applyAlignment="1">
      <alignment horizontal="left" vertical="center" wrapText="1"/>
    </xf>
    <xf numFmtId="0" fontId="34" fillId="0" borderId="10" xfId="0" applyFont="1" applyFill="1" applyBorder="1" applyAlignment="1">
      <alignment horizontal="left" vertical="center" wrapText="1"/>
    </xf>
    <xf numFmtId="38" fontId="34" fillId="0" borderId="10" xfId="33" applyFont="1" applyBorder="1" applyAlignment="1">
      <alignment horizontal="center" vertical="center"/>
    </xf>
    <xf numFmtId="0" fontId="38" fillId="0" borderId="10" xfId="0" applyFont="1" applyBorder="1" applyAlignment="1">
      <alignment vertical="center" wrapText="1"/>
    </xf>
    <xf numFmtId="0" fontId="38" fillId="0" borderId="10" xfId="0" applyFont="1" applyBorder="1" applyAlignment="1">
      <alignment horizontal="left" vertical="center" wrapText="1"/>
    </xf>
    <xf numFmtId="177" fontId="0" fillId="0" borderId="10" xfId="0" applyNumberFormat="1" applyBorder="1" applyAlignment="1">
      <alignment horizontal="center" vertical="center" wrapText="1"/>
    </xf>
    <xf numFmtId="0" fontId="26" fillId="0" borderId="10" xfId="0" applyFont="1" applyBorder="1" applyAlignment="1">
      <alignment horizontal="center" vertical="center" wrapText="1"/>
    </xf>
    <xf numFmtId="0" fontId="0" fillId="0" borderId="10" xfId="0" applyBorder="1" applyAlignment="1">
      <alignment horizontal="center" vertical="center"/>
    </xf>
    <xf numFmtId="0" fontId="0" fillId="0" borderId="10" xfId="0" applyFill="1" applyBorder="1" applyAlignment="1">
      <alignment vertical="center"/>
    </xf>
    <xf numFmtId="0" fontId="33" fillId="0" borderId="10" xfId="43" applyFont="1" applyFill="1" applyBorder="1" applyAlignment="1">
      <alignment horizontal="left" vertical="center"/>
    </xf>
    <xf numFmtId="0" fontId="39" fillId="0" borderId="10" xfId="0" applyFont="1" applyFill="1" applyBorder="1" applyAlignment="1">
      <alignment horizontal="left" vertical="center"/>
    </xf>
    <xf numFmtId="0" fontId="74" fillId="0" borderId="10" xfId="43" applyFont="1" applyFill="1" applyBorder="1" applyAlignment="1">
      <alignment horizontal="left" vertical="center" wrapText="1"/>
    </xf>
    <xf numFmtId="0" fontId="36" fillId="0" borderId="10" xfId="0" applyFont="1" applyFill="1" applyBorder="1" applyAlignment="1">
      <alignment horizontal="left" vertical="center" wrapText="1" shrinkToFit="1"/>
    </xf>
    <xf numFmtId="0" fontId="74" fillId="0" borderId="10" xfId="0" applyFont="1" applyFill="1" applyBorder="1" applyAlignment="1">
      <alignment horizontal="left" vertical="center" wrapText="1"/>
    </xf>
    <xf numFmtId="177" fontId="31" fillId="0" borderId="10" xfId="43" applyNumberFormat="1" applyFont="1" applyFill="1" applyBorder="1" applyAlignment="1">
      <alignment horizontal="center" vertical="center"/>
    </xf>
    <xf numFmtId="178" fontId="31" fillId="0" borderId="10" xfId="43" applyNumberFormat="1" applyFont="1" applyFill="1" applyBorder="1" applyAlignment="1">
      <alignment horizontal="center" vertical="center"/>
    </xf>
    <xf numFmtId="0" fontId="4" fillId="0" borderId="11" xfId="43" applyFont="1" applyFill="1" applyBorder="1" applyAlignment="1">
      <alignment vertical="center" shrinkToFit="1"/>
    </xf>
    <xf numFmtId="178" fontId="2" fillId="24" borderId="10" xfId="43" applyNumberFormat="1" applyFill="1" applyBorder="1" applyAlignment="1">
      <alignment horizontal="center" vertical="center" wrapText="1"/>
    </xf>
    <xf numFmtId="176" fontId="2" fillId="24" borderId="10" xfId="43" applyNumberFormat="1" applyFill="1" applyBorder="1" applyAlignment="1">
      <alignment horizontal="center" vertical="center" wrapText="1"/>
    </xf>
    <xf numFmtId="177" fontId="2" fillId="24" borderId="10" xfId="43" applyNumberFormat="1" applyFill="1" applyBorder="1" applyAlignment="1">
      <alignment horizontal="center" vertical="center" wrapText="1"/>
    </xf>
    <xf numFmtId="177" fontId="2" fillId="24" borderId="10" xfId="43" applyNumberFormat="1" applyFont="1" applyFill="1" applyBorder="1" applyAlignment="1">
      <alignment horizontal="center" vertical="center" wrapText="1"/>
    </xf>
    <xf numFmtId="0" fontId="2" fillId="24" borderId="10" xfId="43" applyFill="1" applyBorder="1" applyAlignment="1">
      <alignment horizontal="center" vertical="center" wrapText="1"/>
    </xf>
    <xf numFmtId="0" fontId="2" fillId="24" borderId="10" xfId="43" applyFill="1" applyBorder="1" applyAlignment="1">
      <alignment vertical="center" shrinkToFit="1"/>
    </xf>
    <xf numFmtId="183" fontId="2" fillId="24" borderId="10" xfId="43" applyNumberFormat="1" applyFill="1" applyBorder="1" applyAlignment="1">
      <alignment horizontal="center" vertical="center"/>
    </xf>
    <xf numFmtId="184" fontId="2" fillId="24" borderId="10" xfId="43" applyNumberFormat="1" applyFill="1" applyBorder="1" applyAlignment="1">
      <alignment horizontal="center" vertical="center"/>
    </xf>
    <xf numFmtId="0" fontId="2" fillId="24" borderId="10" xfId="0" applyFont="1" applyFill="1" applyBorder="1" applyAlignment="1">
      <alignment vertical="center" wrapText="1"/>
    </xf>
    <xf numFmtId="0" fontId="25" fillId="24" borderId="10" xfId="43" applyFont="1" applyFill="1" applyBorder="1" applyAlignment="1">
      <alignment horizontal="center" vertical="center" wrapText="1"/>
    </xf>
    <xf numFmtId="176" fontId="2" fillId="24" borderId="10" xfId="43" applyNumberFormat="1" applyFill="1" applyBorder="1" applyAlignment="1">
      <alignment horizontal="center" vertical="center" shrinkToFit="1"/>
    </xf>
    <xf numFmtId="0" fontId="2" fillId="0" borderId="11" xfId="43" applyFont="1" applyFill="1" applyBorder="1" applyAlignment="1">
      <alignment horizontal="right" vertical="center"/>
    </xf>
    <xf numFmtId="0" fontId="2" fillId="0" borderId="10" xfId="90" applyFill="1" applyBorder="1" applyAlignment="1">
      <alignment vertical="center" wrapText="1"/>
    </xf>
    <xf numFmtId="178" fontId="2" fillId="0" borderId="10" xfId="90" applyNumberFormat="1" applyBorder="1" applyAlignment="1">
      <alignment horizontal="center" vertical="center"/>
    </xf>
    <xf numFmtId="176" fontId="2" fillId="24" borderId="10" xfId="90" applyNumberFormat="1" applyFont="1" applyFill="1" applyBorder="1" applyAlignment="1">
      <alignment horizontal="center" vertical="center"/>
    </xf>
    <xf numFmtId="0" fontId="2" fillId="24" borderId="10" xfId="90" applyNumberFormat="1" applyFont="1" applyFill="1" applyBorder="1" applyAlignment="1">
      <alignment horizontal="center" vertical="center"/>
    </xf>
    <xf numFmtId="0" fontId="24" fillId="0" borderId="10" xfId="90" applyFont="1" applyBorder="1" applyAlignment="1">
      <alignment horizontal="center" vertical="center" wrapText="1"/>
    </xf>
    <xf numFmtId="0" fontId="4" fillId="24" borderId="10" xfId="90" applyFont="1" applyFill="1" applyBorder="1" applyAlignment="1">
      <alignment horizontal="left" vertical="center" wrapText="1" shrinkToFit="1"/>
    </xf>
    <xf numFmtId="0" fontId="25" fillId="0" borderId="10" xfId="90" applyFont="1" applyBorder="1" applyAlignment="1">
      <alignment horizontal="center" vertical="center" wrapText="1"/>
    </xf>
    <xf numFmtId="177" fontId="0" fillId="0" borderId="0" xfId="0" applyNumberFormat="1" applyFont="1" applyBorder="1" applyAlignment="1">
      <alignment horizontal="center" vertical="center"/>
    </xf>
    <xf numFmtId="57" fontId="0" fillId="0" borderId="0" xfId="0" applyNumberFormat="1" applyFill="1" applyBorder="1" applyAlignment="1">
      <alignment horizontal="center" vertical="center"/>
    </xf>
    <xf numFmtId="177" fontId="0" fillId="0" borderId="0" xfId="0" applyNumberFormat="1" applyBorder="1" applyAlignment="1">
      <alignment horizontal="center" vertical="center"/>
    </xf>
    <xf numFmtId="0" fontId="2" fillId="0" borderId="0" xfId="90" applyFill="1" applyBorder="1" applyAlignment="1">
      <alignment horizontal="center" vertical="center" wrapText="1"/>
    </xf>
    <xf numFmtId="0" fontId="2" fillId="0" borderId="0" xfId="90" applyFill="1" applyBorder="1" applyAlignment="1">
      <alignment vertical="center" wrapText="1"/>
    </xf>
    <xf numFmtId="178" fontId="2" fillId="0" borderId="0" xfId="90" applyNumberFormat="1" applyBorder="1" applyAlignment="1">
      <alignment horizontal="center" vertical="center"/>
    </xf>
    <xf numFmtId="0" fontId="4" fillId="24" borderId="0" xfId="90" applyFont="1" applyFill="1" applyBorder="1" applyAlignment="1">
      <alignment horizontal="left" vertical="center" wrapText="1" shrinkToFit="1"/>
    </xf>
    <xf numFmtId="176" fontId="2" fillId="24" borderId="0" xfId="90" applyNumberFormat="1" applyFont="1" applyFill="1" applyBorder="1" applyAlignment="1">
      <alignment horizontal="center" vertical="center"/>
    </xf>
    <xf numFmtId="0" fontId="2" fillId="24" borderId="0" xfId="90" applyNumberFormat="1" applyFont="1" applyFill="1" applyBorder="1" applyAlignment="1">
      <alignment horizontal="center" vertical="center"/>
    </xf>
    <xf numFmtId="0" fontId="24" fillId="0" borderId="0" xfId="90" applyFont="1" applyBorder="1" applyAlignment="1">
      <alignment horizontal="center" vertical="center" wrapText="1"/>
    </xf>
    <xf numFmtId="0" fontId="25" fillId="0" borderId="0" xfId="90" applyFont="1" applyBorder="1" applyAlignment="1">
      <alignment horizontal="center" vertical="center" wrapText="1"/>
    </xf>
    <xf numFmtId="0" fontId="4" fillId="24" borderId="10" xfId="90" applyFont="1" applyFill="1" applyBorder="1" applyAlignment="1">
      <alignment vertical="center" wrapText="1" shrinkToFit="1"/>
    </xf>
    <xf numFmtId="0" fontId="2" fillId="0" borderId="10" xfId="90" applyFill="1" applyBorder="1" applyAlignment="1">
      <alignment horizontal="center" vertical="center"/>
    </xf>
    <xf numFmtId="0" fontId="2" fillId="24" borderId="10" xfId="90" applyFont="1" applyFill="1" applyBorder="1" applyAlignment="1">
      <alignment horizontal="left" vertical="center" wrapText="1" shrinkToFit="1"/>
    </xf>
    <xf numFmtId="0" fontId="2" fillId="0" borderId="10" xfId="90" applyFill="1" applyBorder="1" applyAlignment="1">
      <alignment horizontal="center" vertical="center" shrinkToFit="1"/>
    </xf>
    <xf numFmtId="176" fontId="71" fillId="24" borderId="10" xfId="90" applyNumberFormat="1" applyFont="1" applyFill="1" applyBorder="1" applyAlignment="1">
      <alignment horizontal="center" vertical="center"/>
    </xf>
    <xf numFmtId="0" fontId="2" fillId="0" borderId="10" xfId="90" applyFill="1" applyBorder="1" applyAlignment="1">
      <alignment horizontal="center" vertical="center" wrapText="1"/>
    </xf>
    <xf numFmtId="0" fontId="0" fillId="24" borderId="10" xfId="90" applyNumberFormat="1" applyFont="1" applyFill="1" applyBorder="1" applyAlignment="1">
      <alignment horizontal="center" vertical="center"/>
    </xf>
    <xf numFmtId="0" fontId="24" fillId="24" borderId="10" xfId="90" applyFont="1" applyFill="1" applyBorder="1" applyAlignment="1">
      <alignment horizontal="left" vertical="center" wrapText="1" shrinkToFit="1"/>
    </xf>
    <xf numFmtId="0" fontId="26" fillId="0" borderId="10" xfId="90" applyFont="1" applyBorder="1" applyAlignment="1">
      <alignment horizontal="center" vertical="center" wrapText="1"/>
    </xf>
    <xf numFmtId="0" fontId="3" fillId="0" borderId="10" xfId="90" applyFont="1" applyBorder="1" applyAlignment="1">
      <alignment horizontal="center" vertical="center" wrapText="1"/>
    </xf>
    <xf numFmtId="0" fontId="0" fillId="24" borderId="14" xfId="0" applyFill="1" applyBorder="1" applyAlignment="1">
      <alignment horizontal="center" vertical="center"/>
    </xf>
    <xf numFmtId="0" fontId="0" fillId="0" borderId="11" xfId="0" applyBorder="1" applyAlignment="1">
      <alignment vertical="center"/>
    </xf>
    <xf numFmtId="0" fontId="0" fillId="24" borderId="11" xfId="0" applyFill="1" applyBorder="1">
      <alignment vertical="center"/>
    </xf>
    <xf numFmtId="183" fontId="0" fillId="0" borderId="10" xfId="0" applyNumberFormat="1" applyBorder="1" applyAlignment="1">
      <alignment horizontal="center" vertical="center"/>
    </xf>
    <xf numFmtId="179" fontId="0" fillId="0" borderId="10" xfId="0" applyNumberFormat="1" applyBorder="1" applyAlignment="1">
      <alignment horizontal="center" vertical="center"/>
    </xf>
    <xf numFmtId="176" fontId="71" fillId="0" borderId="10" xfId="0" applyNumberFormat="1" applyFont="1" applyBorder="1" applyAlignment="1">
      <alignment horizontal="center" vertical="center"/>
    </xf>
    <xf numFmtId="0" fontId="0" fillId="0" borderId="10" xfId="0" applyFill="1" applyBorder="1" applyAlignment="1">
      <alignment horizontal="center" vertical="center" wrapText="1"/>
    </xf>
    <xf numFmtId="0" fontId="4" fillId="0" borderId="10" xfId="0" applyFont="1" applyBorder="1" applyAlignment="1">
      <alignment vertical="center" wrapText="1"/>
    </xf>
    <xf numFmtId="0" fontId="4" fillId="0" borderId="0" xfId="0" applyFont="1" applyBorder="1" applyAlignment="1">
      <alignment horizontal="left" vertical="center" wrapText="1"/>
    </xf>
    <xf numFmtId="0" fontId="35" fillId="0" borderId="0" xfId="0" applyFont="1" applyBorder="1" applyAlignment="1">
      <alignment horizontal="left" vertical="center" wrapText="1"/>
    </xf>
    <xf numFmtId="0" fontId="35" fillId="0" borderId="0" xfId="0" applyFont="1" applyBorder="1" applyAlignment="1">
      <alignment horizontal="left" vertical="center"/>
    </xf>
    <xf numFmtId="0" fontId="4" fillId="0" borderId="0" xfId="0" applyFont="1" applyBorder="1" applyAlignment="1">
      <alignment horizontal="left" vertical="center"/>
    </xf>
    <xf numFmtId="0" fontId="24" fillId="0" borderId="0" xfId="0" applyFont="1" applyBorder="1" applyAlignment="1">
      <alignment vertical="center" wrapText="1"/>
    </xf>
    <xf numFmtId="0" fontId="24" fillId="0" borderId="0" xfId="0" applyFont="1" applyBorder="1" applyAlignment="1">
      <alignment vertical="center"/>
    </xf>
    <xf numFmtId="0" fontId="4" fillId="24" borderId="0" xfId="0" applyFont="1" applyFill="1" applyBorder="1" applyAlignment="1">
      <alignment vertical="center" wrapText="1"/>
    </xf>
    <xf numFmtId="0" fontId="4" fillId="0" borderId="0" xfId="0" applyFont="1" applyBorder="1" applyAlignment="1">
      <alignment vertical="center" wrapText="1"/>
    </xf>
    <xf numFmtId="0" fontId="0" fillId="0" borderId="0" xfId="0" applyBorder="1" applyAlignment="1">
      <alignment vertical="center" wrapText="1"/>
    </xf>
    <xf numFmtId="0" fontId="0" fillId="0" borderId="0" xfId="0" applyBorder="1" applyAlignment="1">
      <alignment vertical="center"/>
    </xf>
    <xf numFmtId="0" fontId="36" fillId="0" borderId="0" xfId="0" applyFont="1" applyBorder="1" applyAlignment="1">
      <alignment vertical="center" wrapText="1"/>
    </xf>
    <xf numFmtId="0" fontId="36" fillId="0" borderId="0" xfId="0" applyFont="1" applyBorder="1" applyAlignment="1">
      <alignment vertical="center"/>
    </xf>
    <xf numFmtId="0" fontId="4" fillId="24" borderId="18" xfId="90" applyFont="1" applyFill="1" applyBorder="1" applyAlignment="1">
      <alignment vertical="center" wrapText="1"/>
    </xf>
    <xf numFmtId="0" fontId="4" fillId="24" borderId="19" xfId="90" applyFont="1" applyFill="1" applyBorder="1" applyAlignment="1">
      <alignment vertical="center" wrapText="1"/>
    </xf>
    <xf numFmtId="0" fontId="4" fillId="24" borderId="20" xfId="90" applyFont="1" applyFill="1" applyBorder="1" applyAlignment="1">
      <alignment vertical="center" wrapText="1"/>
    </xf>
    <xf numFmtId="0" fontId="4" fillId="24" borderId="18" xfId="90" applyFont="1" applyFill="1" applyBorder="1" applyAlignment="1">
      <alignment horizontal="left" vertical="center" wrapText="1"/>
    </xf>
    <xf numFmtId="0" fontId="4" fillId="24" borderId="19" xfId="90" applyFont="1" applyFill="1" applyBorder="1" applyAlignment="1">
      <alignment horizontal="left" vertical="center" wrapText="1"/>
    </xf>
    <xf numFmtId="0" fontId="4" fillId="24" borderId="20" xfId="90" applyFont="1" applyFill="1" applyBorder="1" applyAlignment="1">
      <alignment horizontal="left" vertical="center" wrapText="1"/>
    </xf>
    <xf numFmtId="0" fontId="4" fillId="0" borderId="18" xfId="43" applyFont="1" applyBorder="1" applyAlignment="1">
      <alignment vertical="center" wrapText="1"/>
    </xf>
    <xf numFmtId="0" fontId="4" fillId="0" borderId="19" xfId="43" applyFont="1" applyBorder="1" applyAlignment="1">
      <alignment vertical="center" wrapText="1"/>
    </xf>
    <xf numFmtId="0" fontId="4" fillId="0" borderId="20" xfId="43" applyFont="1" applyBorder="1" applyAlignment="1">
      <alignment vertical="center" wrapText="1"/>
    </xf>
    <xf numFmtId="0" fontId="4" fillId="24" borderId="18" xfId="43" applyFont="1" applyFill="1" applyBorder="1" applyAlignment="1">
      <alignment horizontal="left" vertical="center" wrapText="1"/>
    </xf>
    <xf numFmtId="0" fontId="4" fillId="24" borderId="19" xfId="43" applyFont="1" applyFill="1" applyBorder="1" applyAlignment="1">
      <alignment horizontal="left" vertical="center"/>
    </xf>
    <xf numFmtId="0" fontId="4" fillId="24" borderId="20" xfId="43" applyFont="1" applyFill="1" applyBorder="1" applyAlignment="1">
      <alignment horizontal="left" vertical="center"/>
    </xf>
    <xf numFmtId="0" fontId="4" fillId="0" borderId="19" xfId="43" applyFont="1" applyBorder="1" applyAlignment="1">
      <alignment vertical="center"/>
    </xf>
    <xf numFmtId="0" fontId="4" fillId="0" borderId="20" xfId="43" applyFont="1" applyBorder="1" applyAlignment="1">
      <alignment vertical="center"/>
    </xf>
    <xf numFmtId="0" fontId="74" fillId="0" borderId="18" xfId="0" applyFont="1" applyFill="1" applyBorder="1" applyAlignment="1">
      <alignment horizontal="left" vertical="center" wrapText="1"/>
    </xf>
    <xf numFmtId="0" fontId="74" fillId="0" borderId="19" xfId="0" applyFont="1" applyFill="1" applyBorder="1" applyAlignment="1">
      <alignment horizontal="left" vertical="center"/>
    </xf>
    <xf numFmtId="0" fontId="74" fillId="0" borderId="20" xfId="0" applyFont="1" applyFill="1" applyBorder="1" applyAlignment="1">
      <alignment horizontal="left" vertical="center"/>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4" fillId="0" borderId="20" xfId="0" applyFont="1" applyBorder="1" applyAlignment="1">
      <alignment horizontal="left" vertical="center" wrapText="1"/>
    </xf>
    <xf numFmtId="0" fontId="0" fillId="0" borderId="18" xfId="0" applyBorder="1" applyAlignment="1">
      <alignment horizontal="left" vertical="center" wrapText="1"/>
    </xf>
    <xf numFmtId="0" fontId="0" fillId="0" borderId="19" xfId="0" applyBorder="1" applyAlignment="1">
      <alignment horizontal="left" vertical="center"/>
    </xf>
    <xf numFmtId="0" fontId="0" fillId="0" borderId="20" xfId="0" applyBorder="1" applyAlignment="1">
      <alignment horizontal="left" vertical="center"/>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18" xfId="0" applyFont="1" applyBorder="1" applyAlignment="1">
      <alignment vertical="center" wrapText="1"/>
    </xf>
    <xf numFmtId="0" fontId="4" fillId="0" borderId="19" xfId="0" applyFont="1" applyBorder="1" applyAlignment="1">
      <alignment vertical="center" wrapText="1"/>
    </xf>
    <xf numFmtId="0" fontId="4" fillId="0" borderId="20" xfId="0" applyFont="1" applyBorder="1" applyAlignment="1">
      <alignment vertical="center" wrapText="1"/>
    </xf>
    <xf numFmtId="0" fontId="27" fillId="0" borderId="18" xfId="0" applyFont="1" applyFill="1" applyBorder="1" applyAlignment="1">
      <alignment horizontal="left" vertical="center" wrapText="1"/>
    </xf>
    <xf numFmtId="0" fontId="27" fillId="0" borderId="19" xfId="0" applyFont="1" applyFill="1" applyBorder="1" applyAlignment="1">
      <alignment horizontal="left" vertical="center"/>
    </xf>
    <xf numFmtId="0" fontId="27" fillId="0" borderId="20" xfId="0" applyFont="1" applyFill="1" applyBorder="1" applyAlignment="1">
      <alignment horizontal="left" vertical="center"/>
    </xf>
    <xf numFmtId="0" fontId="2" fillId="24" borderId="18" xfId="43" applyFont="1" applyFill="1" applyBorder="1" applyAlignment="1">
      <alignment vertical="center" wrapText="1"/>
    </xf>
    <xf numFmtId="0" fontId="2" fillId="24" borderId="19" xfId="43" applyFont="1" applyFill="1" applyBorder="1" applyAlignment="1">
      <alignment vertical="center" wrapText="1"/>
    </xf>
    <xf numFmtId="0" fontId="2" fillId="24" borderId="20" xfId="43" applyFont="1" applyFill="1" applyBorder="1" applyAlignment="1">
      <alignment vertical="center" wrapText="1"/>
    </xf>
    <xf numFmtId="0" fontId="4" fillId="24" borderId="18" xfId="43" applyFont="1" applyFill="1" applyBorder="1" applyAlignment="1">
      <alignment vertical="center" wrapText="1"/>
    </xf>
    <xf numFmtId="0" fontId="4" fillId="24" borderId="19" xfId="43" applyFont="1" applyFill="1" applyBorder="1" applyAlignment="1">
      <alignment vertical="center"/>
    </xf>
    <xf numFmtId="0" fontId="4" fillId="24" borderId="20" xfId="43" applyFont="1" applyFill="1" applyBorder="1" applyAlignment="1">
      <alignment vertical="center"/>
    </xf>
    <xf numFmtId="0" fontId="74" fillId="0" borderId="18" xfId="43" applyFont="1" applyFill="1" applyBorder="1" applyAlignment="1">
      <alignment horizontal="left" vertical="center" wrapText="1"/>
    </xf>
    <xf numFmtId="0" fontId="74" fillId="0" borderId="19" xfId="43" applyFont="1" applyFill="1" applyBorder="1" applyAlignment="1">
      <alignment horizontal="left" vertical="center"/>
    </xf>
    <xf numFmtId="0" fontId="74" fillId="0" borderId="20" xfId="43" applyFont="1" applyFill="1" applyBorder="1" applyAlignment="1">
      <alignment horizontal="left" vertical="center"/>
    </xf>
    <xf numFmtId="0" fontId="0" fillId="0" borderId="18" xfId="0" applyBorder="1" applyAlignment="1">
      <alignment vertical="center" wrapText="1"/>
    </xf>
    <xf numFmtId="0" fontId="0" fillId="0" borderId="19" xfId="0" applyBorder="1" applyAlignment="1">
      <alignment vertical="center" wrapText="1"/>
    </xf>
    <xf numFmtId="0" fontId="0" fillId="0" borderId="20" xfId="0" applyBorder="1" applyAlignment="1">
      <alignment vertical="center" wrapText="1"/>
    </xf>
    <xf numFmtId="0" fontId="4" fillId="0" borderId="18" xfId="0" applyFont="1" applyBorder="1" applyAlignment="1">
      <alignment horizontal="center" vertical="center" wrapText="1" shrinkToFit="1"/>
    </xf>
    <xf numFmtId="0" fontId="4" fillId="0" borderId="19" xfId="0" applyFont="1" applyBorder="1" applyAlignment="1">
      <alignment horizontal="center" vertical="center" shrinkToFit="1"/>
    </xf>
    <xf numFmtId="0" fontId="4" fillId="0" borderId="20" xfId="0" applyFont="1" applyBorder="1" applyAlignment="1">
      <alignment horizontal="center" vertical="center" shrinkToFit="1"/>
    </xf>
    <xf numFmtId="0" fontId="33" fillId="0" borderId="18" xfId="43" applyFont="1" applyBorder="1" applyAlignment="1">
      <alignment vertical="center" wrapText="1"/>
    </xf>
    <xf numFmtId="0" fontId="33" fillId="0" borderId="19" xfId="43" applyFont="1" applyBorder="1" applyAlignment="1">
      <alignment vertical="center" wrapText="1"/>
    </xf>
    <xf numFmtId="0" fontId="33" fillId="0" borderId="20" xfId="43" applyFont="1" applyBorder="1" applyAlignment="1">
      <alignment vertical="center" wrapText="1"/>
    </xf>
    <xf numFmtId="0" fontId="31" fillId="0" borderId="18" xfId="43" applyFont="1" applyBorder="1" applyAlignment="1">
      <alignment vertical="center" wrapText="1"/>
    </xf>
    <xf numFmtId="0" fontId="31" fillId="0" borderId="19" xfId="43" applyFont="1" applyBorder="1" applyAlignment="1">
      <alignment vertical="center"/>
    </xf>
    <xf numFmtId="0" fontId="31" fillId="0" borderId="20" xfId="43" applyFont="1" applyBorder="1" applyAlignment="1">
      <alignment vertical="center"/>
    </xf>
    <xf numFmtId="0" fontId="4" fillId="0" borderId="17" xfId="0" applyFont="1" applyBorder="1" applyAlignment="1">
      <alignment vertical="center" wrapText="1"/>
    </xf>
    <xf numFmtId="0" fontId="4" fillId="0" borderId="15" xfId="0" applyFont="1" applyBorder="1" applyAlignment="1">
      <alignment vertical="center" wrapText="1"/>
    </xf>
    <xf numFmtId="0" fontId="4" fillId="0" borderId="16" xfId="0" applyFont="1" applyBorder="1" applyAlignment="1">
      <alignment vertical="center" wrapText="1"/>
    </xf>
    <xf numFmtId="0" fontId="0" fillId="0" borderId="18" xfId="0" applyFont="1" applyFill="1" applyBorder="1" applyAlignment="1">
      <alignment horizontal="left" vertical="center" wrapText="1"/>
    </xf>
    <xf numFmtId="0" fontId="0" fillId="0" borderId="19" xfId="0" applyFont="1" applyFill="1" applyBorder="1" applyAlignment="1">
      <alignment horizontal="left" vertical="center"/>
    </xf>
    <xf numFmtId="0" fontId="0" fillId="0" borderId="20" xfId="0" applyFont="1" applyFill="1" applyBorder="1" applyAlignment="1">
      <alignment horizontal="left" vertical="center"/>
    </xf>
    <xf numFmtId="0" fontId="27" fillId="0" borderId="18" xfId="0" applyFont="1" applyFill="1" applyBorder="1" applyAlignment="1">
      <alignment vertical="center" wrapText="1"/>
    </xf>
    <xf numFmtId="0" fontId="27" fillId="0" borderId="19" xfId="0" applyFont="1" applyFill="1" applyBorder="1" applyAlignment="1">
      <alignment vertical="center" wrapText="1"/>
    </xf>
    <xf numFmtId="0" fontId="27" fillId="0" borderId="20" xfId="0" applyFont="1" applyFill="1" applyBorder="1" applyAlignment="1">
      <alignment vertical="center" wrapText="1"/>
    </xf>
    <xf numFmtId="0" fontId="4" fillId="0" borderId="18" xfId="0" applyFont="1" applyFill="1" applyBorder="1" applyAlignment="1">
      <alignment vertical="center" wrapText="1"/>
    </xf>
    <xf numFmtId="0" fontId="4" fillId="0" borderId="19" xfId="0" applyFont="1" applyFill="1" applyBorder="1" applyAlignment="1">
      <alignment vertical="center" wrapText="1"/>
    </xf>
    <xf numFmtId="0" fontId="4" fillId="0" borderId="20" xfId="0" applyFont="1" applyFill="1" applyBorder="1" applyAlignment="1">
      <alignment vertical="center" wrapText="1"/>
    </xf>
    <xf numFmtId="0" fontId="0" fillId="0" borderId="18" xfId="0" applyFont="1" applyBorder="1" applyAlignment="1">
      <alignment vertical="center" wrapText="1"/>
    </xf>
    <xf numFmtId="0" fontId="0" fillId="0" borderId="19" xfId="0" applyFont="1" applyBorder="1" applyAlignment="1">
      <alignment vertical="center"/>
    </xf>
    <xf numFmtId="0" fontId="0" fillId="0" borderId="20" xfId="0" applyFont="1" applyBorder="1" applyAlignment="1">
      <alignment vertical="center"/>
    </xf>
    <xf numFmtId="0" fontId="24" fillId="0" borderId="18" xfId="0" applyFont="1" applyBorder="1" applyAlignment="1">
      <alignment horizontal="left" vertical="center" wrapText="1"/>
    </xf>
    <xf numFmtId="0" fontId="24" fillId="0" borderId="19" xfId="0" applyFont="1" applyBorder="1" applyAlignment="1">
      <alignment horizontal="left" vertical="center" wrapText="1"/>
    </xf>
    <xf numFmtId="0" fontId="24" fillId="0" borderId="20" xfId="0" applyFont="1" applyBorder="1" applyAlignment="1">
      <alignment horizontal="left" vertical="center" wrapText="1"/>
    </xf>
    <xf numFmtId="0" fontId="24" fillId="0" borderId="18" xfId="0" applyFont="1" applyBorder="1" applyAlignment="1">
      <alignment vertical="center" wrapText="1"/>
    </xf>
    <xf numFmtId="0" fontId="24" fillId="0" borderId="19" xfId="0" applyFont="1" applyBorder="1">
      <alignment vertical="center"/>
    </xf>
    <xf numFmtId="0" fontId="24" fillId="0" borderId="20" xfId="0" applyFont="1" applyBorder="1">
      <alignment vertical="center"/>
    </xf>
    <xf numFmtId="0" fontId="4" fillId="0" borderId="19" xfId="0" applyFont="1" applyBorder="1" applyAlignment="1">
      <alignment vertical="center"/>
    </xf>
    <xf numFmtId="0" fontId="4" fillId="0" borderId="20" xfId="0" applyFont="1" applyBorder="1" applyAlignment="1">
      <alignment vertical="center"/>
    </xf>
    <xf numFmtId="0" fontId="27" fillId="0" borderId="19" xfId="0" applyFont="1" applyFill="1" applyBorder="1" applyAlignment="1">
      <alignment horizontal="left" vertical="center" wrapText="1"/>
    </xf>
    <xf numFmtId="0" fontId="27" fillId="0" borderId="20" xfId="0" applyFont="1" applyFill="1" applyBorder="1" applyAlignment="1">
      <alignment horizontal="left" vertical="center" wrapText="1"/>
    </xf>
    <xf numFmtId="0" fontId="24" fillId="0" borderId="19" xfId="0" applyFont="1" applyBorder="1" applyAlignment="1">
      <alignment vertical="center" wrapText="1"/>
    </xf>
    <xf numFmtId="0" fontId="24" fillId="0" borderId="20" xfId="0" applyFont="1" applyBorder="1" applyAlignment="1">
      <alignment vertical="center" wrapText="1"/>
    </xf>
    <xf numFmtId="0" fontId="24" fillId="0" borderId="19" xfId="0" applyFont="1" applyBorder="1" applyAlignment="1">
      <alignment vertical="center"/>
    </xf>
    <xf numFmtId="0" fontId="24" fillId="0" borderId="20" xfId="0" applyFont="1"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17" xfId="0" applyBorder="1" applyAlignment="1">
      <alignment vertical="center" wrapText="1"/>
    </xf>
    <xf numFmtId="0" fontId="0" fillId="0" borderId="15" xfId="0" applyBorder="1" applyAlignment="1">
      <alignment vertical="center" wrapText="1"/>
    </xf>
    <xf numFmtId="0" fontId="0" fillId="0" borderId="16" xfId="0" applyBorder="1" applyAlignment="1">
      <alignment vertical="center" wrapText="1"/>
    </xf>
    <xf numFmtId="0" fontId="36" fillId="0" borderId="18" xfId="0" applyFont="1" applyBorder="1" applyAlignment="1">
      <alignment vertical="center" wrapText="1"/>
    </xf>
    <xf numFmtId="0" fontId="36" fillId="0" borderId="19" xfId="0" applyFont="1" applyBorder="1" applyAlignment="1">
      <alignment vertical="center"/>
    </xf>
    <xf numFmtId="0" fontId="36" fillId="0" borderId="20" xfId="0" applyFont="1" applyBorder="1" applyAlignment="1">
      <alignment vertical="center"/>
    </xf>
    <xf numFmtId="0" fontId="4" fillId="0" borderId="18"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4" fillId="0" borderId="20" xfId="0" applyFont="1" applyFill="1" applyBorder="1" applyAlignment="1">
      <alignment horizontal="left" vertical="center" wrapText="1"/>
    </xf>
    <xf numFmtId="0" fontId="74" fillId="0" borderId="19" xfId="0" applyFont="1" applyFill="1" applyBorder="1" applyAlignment="1">
      <alignment horizontal="left" vertical="center" wrapText="1"/>
    </xf>
    <xf numFmtId="0" fontId="74" fillId="0" borderId="20" xfId="0" applyFont="1" applyFill="1" applyBorder="1" applyAlignment="1">
      <alignment horizontal="left" vertical="center" wrapText="1"/>
    </xf>
    <xf numFmtId="0" fontId="24" fillId="24" borderId="18" xfId="43" applyFont="1" applyFill="1" applyBorder="1" applyAlignment="1">
      <alignment vertical="center" wrapText="1" shrinkToFit="1"/>
    </xf>
    <xf numFmtId="0" fontId="24" fillId="24" borderId="19" xfId="43" applyFont="1" applyFill="1" applyBorder="1" applyAlignment="1">
      <alignment vertical="center" shrinkToFit="1"/>
    </xf>
    <xf numFmtId="0" fontId="24" fillId="24" borderId="20" xfId="43" applyFont="1" applyFill="1" applyBorder="1" applyAlignment="1">
      <alignment vertical="center" shrinkToFit="1"/>
    </xf>
    <xf numFmtId="0" fontId="4" fillId="0" borderId="18" xfId="90" applyFont="1" applyFill="1" applyBorder="1" applyAlignment="1">
      <alignment horizontal="left" vertical="center" wrapText="1"/>
    </xf>
    <xf numFmtId="0" fontId="4" fillId="0" borderId="19" xfId="90" applyFont="1" applyFill="1" applyBorder="1" applyAlignment="1">
      <alignment horizontal="left" vertical="center" wrapText="1"/>
    </xf>
    <xf numFmtId="0" fontId="4" fillId="0" borderId="20" xfId="90" applyFont="1" applyFill="1" applyBorder="1" applyAlignment="1">
      <alignment horizontal="left" vertical="center" wrapText="1"/>
    </xf>
    <xf numFmtId="0" fontId="24" fillId="24" borderId="18" xfId="90" applyFont="1" applyFill="1" applyBorder="1" applyAlignment="1">
      <alignment horizontal="left" vertical="center" wrapText="1"/>
    </xf>
    <xf numFmtId="0" fontId="24" fillId="24" borderId="19" xfId="90" applyFont="1" applyFill="1" applyBorder="1" applyAlignment="1">
      <alignment horizontal="left" vertical="center" wrapText="1"/>
    </xf>
    <xf numFmtId="0" fontId="24" fillId="24" borderId="20" xfId="90" applyFont="1" applyFill="1" applyBorder="1" applyAlignment="1">
      <alignment horizontal="left" vertical="center" wrapText="1"/>
    </xf>
    <xf numFmtId="0" fontId="0" fillId="0" borderId="19" xfId="0" applyBorder="1" applyAlignment="1">
      <alignment horizontal="left" vertical="center" wrapText="1"/>
    </xf>
    <xf numFmtId="0" fontId="0" fillId="0" borderId="20" xfId="0" applyBorder="1" applyAlignment="1">
      <alignment horizontal="left" vertical="center" wrapText="1"/>
    </xf>
    <xf numFmtId="0" fontId="0" fillId="0" borderId="18" xfId="0" applyFont="1" applyBorder="1" applyAlignment="1">
      <alignment horizontal="left" vertical="center" wrapText="1"/>
    </xf>
    <xf numFmtId="0" fontId="0" fillId="0" borderId="19" xfId="0" applyFont="1" applyBorder="1" applyAlignment="1">
      <alignment horizontal="left" vertical="center" wrapText="1"/>
    </xf>
    <xf numFmtId="0" fontId="0" fillId="0" borderId="20" xfId="0" applyFont="1" applyBorder="1" applyAlignment="1">
      <alignment horizontal="left" vertical="center" wrapText="1"/>
    </xf>
    <xf numFmtId="0" fontId="0" fillId="0" borderId="19" xfId="0" applyFont="1" applyBorder="1" applyAlignment="1">
      <alignment horizontal="left" vertical="center"/>
    </xf>
    <xf numFmtId="0" fontId="0" fillId="0" borderId="20" xfId="0" applyFont="1" applyBorder="1" applyAlignment="1">
      <alignment horizontal="left" vertical="center"/>
    </xf>
    <xf numFmtId="0" fontId="2" fillId="24" borderId="19" xfId="43" applyFill="1" applyBorder="1" applyAlignment="1">
      <alignment vertical="center"/>
    </xf>
    <xf numFmtId="0" fontId="2" fillId="24" borderId="20" xfId="43" applyFill="1" applyBorder="1" applyAlignment="1">
      <alignment vertical="center"/>
    </xf>
    <xf numFmtId="0" fontId="4" fillId="0" borderId="19" xfId="0" applyFont="1" applyFill="1" applyBorder="1" applyAlignment="1">
      <alignment horizontal="left" vertical="center"/>
    </xf>
    <xf numFmtId="0" fontId="4" fillId="0" borderId="20" xfId="0" applyFont="1" applyFill="1" applyBorder="1" applyAlignment="1">
      <alignment horizontal="left" vertical="center"/>
    </xf>
    <xf numFmtId="0" fontId="24" fillId="24" borderId="18" xfId="43" applyFont="1" applyFill="1" applyBorder="1" applyAlignment="1">
      <alignment vertical="center" wrapText="1"/>
    </xf>
    <xf numFmtId="0" fontId="24" fillId="24" borderId="19" xfId="43" applyFont="1" applyFill="1" applyBorder="1" applyAlignment="1">
      <alignment vertical="center"/>
    </xf>
    <xf numFmtId="0" fontId="24" fillId="24" borderId="20" xfId="43" applyFont="1" applyFill="1" applyBorder="1" applyAlignment="1">
      <alignment vertical="center"/>
    </xf>
    <xf numFmtId="0" fontId="4" fillId="0" borderId="18" xfId="43" applyFont="1" applyFill="1" applyBorder="1" applyAlignment="1">
      <alignment horizontal="left" vertical="center" wrapText="1"/>
    </xf>
    <xf numFmtId="0" fontId="4" fillId="0" borderId="19" xfId="43" applyFont="1" applyFill="1" applyBorder="1" applyAlignment="1">
      <alignment horizontal="left" vertical="center"/>
    </xf>
    <xf numFmtId="0" fontId="4" fillId="0" borderId="20" xfId="43" applyFont="1" applyFill="1" applyBorder="1" applyAlignment="1">
      <alignment horizontal="left" vertical="center"/>
    </xf>
    <xf numFmtId="0" fontId="74" fillId="0" borderId="18" xfId="43" applyFont="1" applyFill="1" applyBorder="1" applyAlignment="1">
      <alignment vertical="center" wrapText="1"/>
    </xf>
    <xf numFmtId="0" fontId="74" fillId="0" borderId="19" xfId="43" applyFont="1" applyFill="1" applyBorder="1" applyAlignment="1">
      <alignment vertical="center"/>
    </xf>
    <xf numFmtId="0" fontId="74" fillId="0" borderId="20" xfId="43" applyFont="1" applyFill="1" applyBorder="1" applyAlignment="1">
      <alignment vertical="center"/>
    </xf>
    <xf numFmtId="0" fontId="74" fillId="0" borderId="18" xfId="0" applyFont="1" applyFill="1" applyBorder="1" applyAlignment="1">
      <alignment vertical="center" wrapText="1"/>
    </xf>
    <xf numFmtId="0" fontId="74" fillId="0" borderId="19" xfId="0" applyFont="1" applyFill="1" applyBorder="1" applyAlignment="1">
      <alignment vertical="center"/>
    </xf>
    <xf numFmtId="0" fontId="74" fillId="0" borderId="20" xfId="0" applyFont="1" applyFill="1" applyBorder="1" applyAlignment="1">
      <alignment vertical="center"/>
    </xf>
    <xf numFmtId="0" fontId="27" fillId="0" borderId="19" xfId="0" applyFont="1" applyFill="1" applyBorder="1" applyAlignment="1">
      <alignment vertical="center"/>
    </xf>
    <xf numFmtId="0" fontId="27" fillId="0" borderId="20" xfId="0" applyFont="1" applyFill="1" applyBorder="1" applyAlignment="1">
      <alignment vertical="center"/>
    </xf>
    <xf numFmtId="0" fontId="27" fillId="0" borderId="18" xfId="0" applyFont="1" applyBorder="1" applyAlignment="1">
      <alignment horizontal="left" vertical="center" wrapText="1"/>
    </xf>
    <xf numFmtId="0" fontId="27" fillId="0" borderId="19" xfId="0" applyFont="1" applyBorder="1" applyAlignment="1">
      <alignment horizontal="left" vertical="center" wrapText="1"/>
    </xf>
    <xf numFmtId="0" fontId="27" fillId="0" borderId="20" xfId="0" applyFont="1" applyBorder="1" applyAlignment="1">
      <alignment horizontal="left" vertical="center" wrapText="1"/>
    </xf>
    <xf numFmtId="0" fontId="0" fillId="0" borderId="18" xfId="43" applyFont="1" applyFill="1" applyBorder="1" applyAlignment="1">
      <alignment vertical="center" wrapText="1"/>
    </xf>
    <xf numFmtId="0" fontId="2" fillId="0" borderId="19" xfId="43" applyFill="1" applyBorder="1" applyAlignment="1">
      <alignment vertical="center"/>
    </xf>
    <xf numFmtId="0" fontId="2" fillId="0" borderId="20" xfId="43" applyFill="1" applyBorder="1" applyAlignment="1">
      <alignment vertical="center"/>
    </xf>
    <xf numFmtId="0" fontId="74" fillId="24" borderId="18" xfId="43" applyFont="1" applyFill="1" applyBorder="1" applyAlignment="1">
      <alignment horizontal="left" vertical="center" wrapText="1"/>
    </xf>
    <xf numFmtId="0" fontId="74" fillId="24" borderId="19" xfId="43" applyFont="1" applyFill="1" applyBorder="1" applyAlignment="1">
      <alignment horizontal="left" vertical="center"/>
    </xf>
    <xf numFmtId="0" fontId="74" fillId="24" borderId="20" xfId="43" applyFont="1" applyFill="1" applyBorder="1" applyAlignment="1">
      <alignment horizontal="left" vertical="center"/>
    </xf>
    <xf numFmtId="0" fontId="35" fillId="0" borderId="18" xfId="0" applyFont="1" applyBorder="1" applyAlignment="1">
      <alignment horizontal="left" vertical="center" wrapText="1"/>
    </xf>
    <xf numFmtId="0" fontId="35" fillId="0" borderId="19" xfId="0" applyFont="1" applyBorder="1" applyAlignment="1">
      <alignment horizontal="left" vertical="center"/>
    </xf>
    <xf numFmtId="0" fontId="35" fillId="0" borderId="20" xfId="0" applyFont="1" applyBorder="1" applyAlignment="1">
      <alignment horizontal="left" vertical="center"/>
    </xf>
    <xf numFmtId="0" fontId="4" fillId="0" borderId="17"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0" fillId="0" borderId="19" xfId="0" applyFont="1" applyBorder="1" applyAlignment="1">
      <alignment vertical="center" wrapText="1"/>
    </xf>
    <xf numFmtId="0" fontId="0" fillId="0" borderId="20" xfId="0" applyFont="1" applyBorder="1" applyAlignment="1">
      <alignment vertical="center" wrapText="1"/>
    </xf>
    <xf numFmtId="0" fontId="2" fillId="0" borderId="18" xfId="43" applyBorder="1" applyAlignment="1">
      <alignment vertical="center" wrapText="1"/>
    </xf>
    <xf numFmtId="0" fontId="2" fillId="0" borderId="19" xfId="43" applyBorder="1" applyAlignment="1">
      <alignment vertical="center"/>
    </xf>
    <xf numFmtId="0" fontId="2" fillId="0" borderId="20" xfId="43" applyBorder="1" applyAlignment="1">
      <alignment vertical="center"/>
    </xf>
    <xf numFmtId="0" fontId="2" fillId="24" borderId="19" xfId="43" applyFont="1" applyFill="1" applyBorder="1" applyAlignment="1">
      <alignment vertical="center"/>
    </xf>
    <xf numFmtId="0" fontId="2" fillId="24" borderId="20" xfId="43" applyFont="1" applyFill="1" applyBorder="1" applyAlignment="1">
      <alignment vertical="center"/>
    </xf>
    <xf numFmtId="0" fontId="24" fillId="0" borderId="18" xfId="0" applyFont="1" applyFill="1" applyBorder="1" applyAlignment="1">
      <alignment horizontal="left" vertical="center" wrapText="1"/>
    </xf>
    <xf numFmtId="0" fontId="24" fillId="0" borderId="19" xfId="0" applyFont="1" applyFill="1" applyBorder="1" applyAlignment="1">
      <alignment horizontal="left" vertical="center"/>
    </xf>
    <xf numFmtId="0" fontId="24" fillId="0" borderId="20" xfId="0" applyFont="1" applyFill="1" applyBorder="1" applyAlignment="1">
      <alignment horizontal="left" vertical="center"/>
    </xf>
    <xf numFmtId="0" fontId="4" fillId="0" borderId="19" xfId="43" applyFont="1" applyFill="1" applyBorder="1" applyAlignment="1">
      <alignment horizontal="left" vertical="center" wrapText="1"/>
    </xf>
    <xf numFmtId="0" fontId="4" fillId="0" borderId="20" xfId="43" applyFont="1" applyFill="1" applyBorder="1" applyAlignment="1">
      <alignment horizontal="left" vertical="center" wrapText="1"/>
    </xf>
    <xf numFmtId="0" fontId="4" fillId="24" borderId="18" xfId="0" applyFont="1" applyFill="1" applyBorder="1" applyAlignment="1">
      <alignment vertical="center" wrapText="1"/>
    </xf>
    <xf numFmtId="0" fontId="4" fillId="24" borderId="19" xfId="0" applyFont="1" applyFill="1" applyBorder="1" applyAlignment="1">
      <alignment vertical="center" wrapText="1"/>
    </xf>
    <xf numFmtId="0" fontId="4" fillId="24" borderId="20" xfId="0" applyFont="1" applyFill="1" applyBorder="1" applyAlignment="1">
      <alignment vertical="center" wrapText="1"/>
    </xf>
    <xf numFmtId="0" fontId="4" fillId="24" borderId="18" xfId="43" quotePrefix="1" applyFont="1" applyFill="1" applyBorder="1" applyAlignment="1">
      <alignment vertical="center" wrapText="1"/>
    </xf>
    <xf numFmtId="0" fontId="35" fillId="0" borderId="19" xfId="0" applyFont="1" applyBorder="1" applyAlignment="1">
      <alignment horizontal="left" vertical="center" wrapText="1"/>
    </xf>
    <xf numFmtId="0" fontId="35" fillId="0" borderId="20" xfId="0" applyFont="1" applyBorder="1" applyAlignment="1">
      <alignment horizontal="left" vertical="center" wrapText="1"/>
    </xf>
    <xf numFmtId="0" fontId="74" fillId="0" borderId="19" xfId="43" applyFont="1" applyFill="1" applyBorder="1" applyAlignment="1">
      <alignment vertical="center" wrapText="1"/>
    </xf>
    <xf numFmtId="0" fontId="74" fillId="0" borderId="20" xfId="43" applyFont="1" applyFill="1" applyBorder="1" applyAlignment="1">
      <alignment vertical="center" wrapText="1"/>
    </xf>
    <xf numFmtId="0" fontId="24" fillId="24" borderId="18" xfId="43" applyFont="1" applyFill="1" applyBorder="1" applyAlignment="1">
      <alignment horizontal="left" vertical="center" wrapText="1"/>
    </xf>
    <xf numFmtId="0" fontId="24" fillId="24" borderId="19" xfId="43" applyFont="1" applyFill="1" applyBorder="1" applyAlignment="1">
      <alignment horizontal="left" vertical="center"/>
    </xf>
    <xf numFmtId="0" fontId="24" fillId="24" borderId="20" xfId="43" applyFont="1" applyFill="1" applyBorder="1" applyAlignment="1">
      <alignment horizontal="left" vertical="center"/>
    </xf>
    <xf numFmtId="0" fontId="4" fillId="24" borderId="0" xfId="90" applyFont="1" applyFill="1" applyBorder="1" applyAlignment="1">
      <alignment vertical="center" wrapText="1"/>
    </xf>
    <xf numFmtId="57" fontId="0" fillId="0" borderId="12" xfId="0" applyNumberFormat="1" applyFill="1" applyBorder="1" applyAlignment="1">
      <alignment horizontal="center" vertical="center"/>
    </xf>
    <xf numFmtId="57" fontId="0" fillId="0" borderId="13" xfId="0" applyNumberFormat="1" applyFill="1" applyBorder="1" applyAlignment="1">
      <alignment horizontal="center" vertical="center"/>
    </xf>
    <xf numFmtId="0" fontId="31" fillId="0" borderId="12" xfId="0" applyFont="1" applyFill="1" applyBorder="1" applyAlignment="1">
      <alignment horizontal="center" vertical="center" shrinkToFit="1"/>
    </xf>
    <xf numFmtId="0" fontId="31" fillId="0" borderId="13" xfId="0" applyFont="1" applyFill="1" applyBorder="1" applyAlignment="1">
      <alignment horizontal="center" vertical="center" shrinkToFit="1"/>
    </xf>
    <xf numFmtId="0" fontId="2" fillId="0" borderId="12" xfId="43" applyFont="1" applyFill="1" applyBorder="1" applyAlignment="1">
      <alignment horizontal="left" vertical="center" wrapText="1" shrinkToFit="1"/>
    </xf>
    <xf numFmtId="0" fontId="2" fillId="0" borderId="13" xfId="43" applyFont="1" applyFill="1" applyBorder="1" applyAlignment="1">
      <alignment horizontal="left" vertical="center" wrapText="1" shrinkToFit="1"/>
    </xf>
    <xf numFmtId="178" fontId="0" fillId="0" borderId="12" xfId="0" applyNumberFormat="1" applyBorder="1" applyAlignment="1">
      <alignment horizontal="center" vertical="center"/>
    </xf>
    <xf numFmtId="178" fontId="0" fillId="0" borderId="13" xfId="0" applyNumberFormat="1" applyBorder="1" applyAlignment="1">
      <alignment horizontal="center" vertical="center"/>
    </xf>
    <xf numFmtId="0" fontId="25" fillId="0" borderId="12" xfId="43" applyFont="1" applyFill="1" applyBorder="1" applyAlignment="1">
      <alignment vertical="center" wrapText="1"/>
    </xf>
    <xf numFmtId="0" fontId="25" fillId="0" borderId="13" xfId="43" applyFont="1" applyFill="1" applyBorder="1" applyAlignment="1">
      <alignment vertical="center" wrapText="1"/>
    </xf>
    <xf numFmtId="176" fontId="2" fillId="0" borderId="12" xfId="43" applyNumberFormat="1" applyFill="1" applyBorder="1" applyAlignment="1">
      <alignment horizontal="center" vertical="center" shrinkToFit="1"/>
    </xf>
    <xf numFmtId="176" fontId="2" fillId="0" borderId="13" xfId="43" applyNumberFormat="1" applyFill="1" applyBorder="1" applyAlignment="1">
      <alignment horizontal="center" vertical="center" shrinkToFit="1"/>
    </xf>
    <xf numFmtId="0" fontId="4" fillId="0" borderId="17" xfId="43" applyFont="1" applyFill="1" applyBorder="1" applyAlignment="1">
      <alignment vertical="center" wrapText="1" shrinkToFit="1"/>
    </xf>
    <xf numFmtId="0" fontId="4" fillId="0" borderId="15" xfId="43" applyFont="1" applyFill="1" applyBorder="1" applyAlignment="1">
      <alignment vertical="center" wrapText="1" shrinkToFit="1"/>
    </xf>
    <xf numFmtId="0" fontId="4" fillId="0" borderId="16" xfId="43" applyFont="1" applyFill="1" applyBorder="1" applyAlignment="1">
      <alignment vertical="center" wrapText="1" shrinkToFit="1"/>
    </xf>
    <xf numFmtId="0" fontId="4" fillId="0" borderId="21" xfId="43" applyFont="1" applyFill="1" applyBorder="1" applyAlignment="1">
      <alignment vertical="center" wrapText="1" shrinkToFit="1"/>
    </xf>
    <xf numFmtId="0" fontId="4" fillId="0" borderId="11" xfId="43" applyFont="1" applyFill="1" applyBorder="1" applyAlignment="1">
      <alignment vertical="center" wrapText="1" shrinkToFit="1"/>
    </xf>
    <xf numFmtId="0" fontId="4" fillId="0" borderId="22" xfId="43" applyFont="1" applyFill="1" applyBorder="1" applyAlignment="1">
      <alignment vertical="center" wrapText="1" shrinkToFit="1"/>
    </xf>
    <xf numFmtId="38" fontId="2" fillId="0" borderId="12" xfId="33" applyFont="1" applyFill="1" applyBorder="1" applyAlignment="1">
      <alignment horizontal="center" vertical="center" shrinkToFit="1"/>
    </xf>
    <xf numFmtId="38" fontId="2" fillId="0" borderId="13" xfId="33" applyFont="1" applyFill="1" applyBorder="1" applyAlignment="1">
      <alignment horizontal="center" vertical="center" shrinkToFit="1"/>
    </xf>
    <xf numFmtId="0" fontId="0" fillId="0" borderId="17" xfId="0" applyFont="1" applyBorder="1" applyAlignment="1">
      <alignment horizontal="center" vertical="center" shrinkToFit="1"/>
    </xf>
    <xf numFmtId="0" fontId="0" fillId="0" borderId="15" xfId="0" applyFont="1" applyBorder="1" applyAlignment="1">
      <alignment horizontal="center" vertical="center" shrinkToFit="1"/>
    </xf>
    <xf numFmtId="0" fontId="0" fillId="0" borderId="16" xfId="0" applyFont="1" applyBorder="1" applyAlignment="1">
      <alignment horizontal="center" vertical="center" shrinkToFit="1"/>
    </xf>
    <xf numFmtId="0" fontId="2" fillId="24" borderId="12" xfId="43" applyFill="1" applyBorder="1" applyAlignment="1">
      <alignment horizontal="center" vertical="center"/>
    </xf>
    <xf numFmtId="0" fontId="2" fillId="24" borderId="13" xfId="43" applyFill="1" applyBorder="1" applyAlignment="1">
      <alignment horizontal="center" vertical="center"/>
    </xf>
    <xf numFmtId="0" fontId="2" fillId="0" borderId="12" xfId="43" applyFill="1" applyBorder="1" applyAlignment="1">
      <alignment vertical="center" wrapText="1"/>
    </xf>
    <xf numFmtId="0" fontId="2" fillId="0" borderId="13" xfId="43" applyFill="1" applyBorder="1" applyAlignment="1">
      <alignment vertical="center" wrapText="1"/>
    </xf>
    <xf numFmtId="0" fontId="4" fillId="0" borderId="12" xfId="43" applyFont="1" applyFill="1" applyBorder="1" applyAlignment="1">
      <alignment vertical="center" wrapText="1"/>
    </xf>
    <xf numFmtId="0" fontId="4" fillId="0" borderId="13" xfId="43" applyFont="1" applyFill="1" applyBorder="1" applyAlignment="1">
      <alignment vertical="center" wrapText="1"/>
    </xf>
    <xf numFmtId="0" fontId="0" fillId="24" borderId="12" xfId="43" applyFont="1" applyFill="1" applyBorder="1" applyAlignment="1">
      <alignment horizontal="center" vertical="center" wrapText="1"/>
    </xf>
    <xf numFmtId="0" fontId="24" fillId="0" borderId="12" xfId="43" applyFont="1" applyFill="1" applyBorder="1" applyAlignment="1">
      <alignment vertical="center" wrapText="1"/>
    </xf>
    <xf numFmtId="0" fontId="24" fillId="0" borderId="13" xfId="43" applyFont="1" applyFill="1" applyBorder="1" applyAlignment="1">
      <alignment vertical="center" wrapText="1"/>
    </xf>
    <xf numFmtId="0" fontId="2" fillId="0" borderId="12" xfId="43" applyFont="1" applyFill="1" applyBorder="1" applyAlignment="1">
      <alignment vertical="center" wrapText="1" shrinkToFit="1"/>
    </xf>
    <xf numFmtId="0" fontId="2" fillId="0" borderId="13" xfId="43" applyFont="1" applyFill="1" applyBorder="1" applyAlignment="1">
      <alignment vertical="center" wrapText="1" shrinkToFit="1"/>
    </xf>
    <xf numFmtId="0" fontId="0" fillId="0" borderId="12" xfId="0" applyBorder="1" applyAlignment="1">
      <alignment horizontal="center" vertical="center"/>
    </xf>
    <xf numFmtId="0" fontId="0" fillId="0" borderId="13" xfId="0" applyBorder="1" applyAlignment="1">
      <alignment horizontal="center" vertical="center"/>
    </xf>
    <xf numFmtId="177" fontId="2" fillId="0" borderId="12" xfId="0" applyNumberFormat="1" applyFont="1" applyBorder="1" applyAlignment="1">
      <alignment horizontal="center" vertical="center"/>
    </xf>
    <xf numFmtId="177" fontId="2" fillId="0" borderId="13" xfId="0" applyNumberFormat="1" applyFont="1" applyBorder="1" applyAlignment="1">
      <alignment horizontal="center" vertical="center"/>
    </xf>
    <xf numFmtId="38" fontId="3" fillId="0" borderId="12" xfId="33" applyFont="1" applyFill="1" applyBorder="1" applyAlignment="1">
      <alignment horizontal="center" vertical="center" wrapText="1" shrinkToFit="1"/>
    </xf>
    <xf numFmtId="38" fontId="3" fillId="0" borderId="13" xfId="33" applyFont="1" applyFill="1" applyBorder="1" applyAlignment="1">
      <alignment horizontal="center" vertical="center" wrapText="1" shrinkToFit="1"/>
    </xf>
    <xf numFmtId="0" fontId="4" fillId="0" borderId="21" xfId="0" applyFont="1" applyBorder="1" applyAlignment="1">
      <alignment vertical="center" wrapText="1"/>
    </xf>
    <xf numFmtId="0" fontId="4" fillId="0" borderId="11" xfId="0" applyFont="1" applyBorder="1" applyAlignment="1">
      <alignment vertical="center" wrapText="1"/>
    </xf>
    <xf numFmtId="0" fontId="4" fillId="0" borderId="22" xfId="0" applyFont="1" applyBorder="1" applyAlignment="1">
      <alignment vertical="center" wrapText="1"/>
    </xf>
    <xf numFmtId="0" fontId="4" fillId="0" borderId="17" xfId="43" applyFont="1" applyFill="1" applyBorder="1" applyAlignment="1">
      <alignment horizontal="left" vertical="center" wrapText="1" shrinkToFit="1"/>
    </xf>
    <xf numFmtId="0" fontId="4" fillId="0" borderId="15" xfId="43" applyFont="1" applyFill="1" applyBorder="1" applyAlignment="1">
      <alignment horizontal="left" vertical="center" wrapText="1" shrinkToFit="1"/>
    </xf>
    <xf numFmtId="0" fontId="4" fillId="0" borderId="16" xfId="43" applyFont="1" applyFill="1" applyBorder="1" applyAlignment="1">
      <alignment horizontal="left" vertical="center" wrapText="1" shrinkToFit="1"/>
    </xf>
    <xf numFmtId="0" fontId="4" fillId="0" borderId="21" xfId="43" applyFont="1" applyFill="1" applyBorder="1" applyAlignment="1">
      <alignment horizontal="left" vertical="center" wrapText="1" shrinkToFit="1"/>
    </xf>
    <xf numFmtId="0" fontId="4" fillId="0" borderId="11" xfId="43" applyFont="1" applyFill="1" applyBorder="1" applyAlignment="1">
      <alignment horizontal="left" vertical="center" wrapText="1" shrinkToFit="1"/>
    </xf>
    <xf numFmtId="0" fontId="4" fillId="0" borderId="22" xfId="43" applyFont="1" applyFill="1" applyBorder="1" applyAlignment="1">
      <alignment horizontal="left" vertical="center" wrapText="1" shrinkToFit="1"/>
    </xf>
    <xf numFmtId="176" fontId="0" fillId="0" borderId="0" xfId="0" applyNumberFormat="1" applyFill="1" applyBorder="1" applyAlignment="1">
      <alignment horizontal="center" vertical="center"/>
    </xf>
    <xf numFmtId="0" fontId="31" fillId="0" borderId="0" xfId="0" applyFont="1" applyFill="1" applyBorder="1" applyAlignment="1">
      <alignment horizontal="center" vertical="center" shrinkToFit="1"/>
    </xf>
    <xf numFmtId="0" fontId="0" fillId="0" borderId="0" xfId="0" applyFill="1" applyBorder="1" applyAlignment="1">
      <alignment vertical="center"/>
    </xf>
    <xf numFmtId="178" fontId="0" fillId="0" borderId="0" xfId="0" applyNumberFormat="1" applyBorder="1" applyAlignment="1">
      <alignment horizontal="center" vertical="center"/>
    </xf>
    <xf numFmtId="0" fontId="24" fillId="0" borderId="0" xfId="0" applyFont="1" applyBorder="1" applyAlignment="1">
      <alignment horizontal="left" vertical="center" wrapText="1"/>
    </xf>
    <xf numFmtId="176" fontId="0" fillId="0" borderId="0" xfId="0" applyNumberFormat="1" applyBorder="1" applyAlignment="1">
      <alignment horizontal="center" vertical="center"/>
    </xf>
    <xf numFmtId="177" fontId="0" fillId="0" borderId="0" xfId="0" applyNumberFormat="1" applyBorder="1" applyAlignment="1">
      <alignment horizontal="center" vertical="center"/>
    </xf>
    <xf numFmtId="0" fontId="4" fillId="0" borderId="0" xfId="0" applyFont="1" applyBorder="1" applyAlignment="1">
      <alignment horizontal="center" vertical="center"/>
    </xf>
    <xf numFmtId="0" fontId="3" fillId="0" borderId="0" xfId="0" applyFont="1" applyBorder="1" applyAlignment="1">
      <alignment horizontal="center" vertical="center" wrapText="1"/>
    </xf>
    <xf numFmtId="0" fontId="31" fillId="24" borderId="0" xfId="0" applyFont="1" applyFill="1" applyBorder="1" applyAlignment="1">
      <alignment vertical="center" wrapText="1"/>
    </xf>
    <xf numFmtId="0" fontId="0" fillId="24" borderId="0" xfId="0" applyFill="1" applyBorder="1" applyAlignment="1">
      <alignment vertical="center" wrapText="1"/>
    </xf>
    <xf numFmtId="178" fontId="0" fillId="24" borderId="0" xfId="0" applyNumberFormat="1" applyFill="1" applyBorder="1" applyAlignment="1">
      <alignment horizontal="center" vertical="center"/>
    </xf>
    <xf numFmtId="176" fontId="0" fillId="24" borderId="0" xfId="0" applyNumberFormat="1" applyFill="1" applyBorder="1" applyAlignment="1">
      <alignment horizontal="center" vertical="center"/>
    </xf>
    <xf numFmtId="0" fontId="4" fillId="24" borderId="0" xfId="0" applyFont="1" applyFill="1" applyBorder="1" applyAlignment="1">
      <alignment horizontal="left" vertical="center" wrapText="1"/>
    </xf>
    <xf numFmtId="177" fontId="0" fillId="24" borderId="0" xfId="0" applyNumberFormat="1" applyFill="1" applyBorder="1" applyAlignment="1">
      <alignment horizontal="center" vertical="center"/>
    </xf>
    <xf numFmtId="0" fontId="0" fillId="0" borderId="0" xfId="0" applyBorder="1" applyAlignment="1">
      <alignment horizontal="center" vertical="center" shrinkToFit="1"/>
    </xf>
    <xf numFmtId="0" fontId="4" fillId="24" borderId="0" xfId="0" applyFont="1" applyFill="1" applyBorder="1" applyAlignment="1">
      <alignment horizontal="center" vertical="center"/>
    </xf>
    <xf numFmtId="0" fontId="0" fillId="24" borderId="0" xfId="0" applyFont="1" applyFill="1" applyBorder="1" applyAlignment="1">
      <alignment vertical="center"/>
    </xf>
    <xf numFmtId="178" fontId="4" fillId="0" borderId="0" xfId="0" applyNumberFormat="1" applyFont="1" applyBorder="1" applyAlignment="1">
      <alignment horizontal="center" vertical="center"/>
    </xf>
    <xf numFmtId="0" fontId="4" fillId="0" borderId="0" xfId="0" applyFont="1" applyBorder="1" applyAlignment="1">
      <alignment vertical="center"/>
    </xf>
    <xf numFmtId="176" fontId="0" fillId="0" borderId="0"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0" fillId="0" borderId="0" xfId="0" applyBorder="1" applyAlignment="1">
      <alignment horizontal="center" vertical="center"/>
    </xf>
    <xf numFmtId="0" fontId="0" fillId="0" borderId="0" xfId="0" applyFill="1" applyBorder="1" applyAlignment="1">
      <alignment vertical="center" wrapText="1"/>
    </xf>
    <xf numFmtId="0" fontId="25" fillId="0" borderId="0" xfId="0" applyFont="1" applyBorder="1" applyAlignment="1">
      <alignment horizontal="left" vertical="center" wrapText="1"/>
    </xf>
    <xf numFmtId="0" fontId="26" fillId="0" borderId="0" xfId="0" applyFont="1" applyBorder="1" applyAlignment="1">
      <alignment vertical="center" wrapText="1"/>
    </xf>
    <xf numFmtId="0" fontId="24" fillId="0" borderId="0" xfId="0" applyFont="1" applyBorder="1" applyAlignment="1">
      <alignment horizontal="left" vertical="center"/>
    </xf>
    <xf numFmtId="0" fontId="24" fillId="0" borderId="0" xfId="0" applyFont="1" applyFill="1" applyBorder="1" applyAlignment="1">
      <alignment vertical="center" wrapText="1"/>
    </xf>
    <xf numFmtId="0" fontId="25" fillId="0" borderId="0" xfId="0" applyFont="1" applyFill="1" applyBorder="1" applyAlignment="1">
      <alignment vertical="center" wrapText="1"/>
    </xf>
    <xf numFmtId="0" fontId="26" fillId="0" borderId="0" xfId="0" applyFont="1" applyFill="1" applyBorder="1" applyAlignment="1">
      <alignment vertical="center"/>
    </xf>
    <xf numFmtId="0" fontId="4" fillId="0" borderId="0" xfId="0" applyFont="1" applyFill="1" applyBorder="1" applyAlignment="1">
      <alignment vertical="center" wrapText="1"/>
    </xf>
    <xf numFmtId="0" fontId="24" fillId="24" borderId="0" xfId="0" applyFont="1" applyFill="1" applyBorder="1" applyAlignment="1">
      <alignment horizontal="left" vertical="center" wrapText="1"/>
    </xf>
    <xf numFmtId="0" fontId="24" fillId="24" borderId="0" xfId="0" applyFont="1" applyFill="1" applyBorder="1" applyAlignment="1">
      <alignment horizontal="left" vertical="center"/>
    </xf>
    <xf numFmtId="0" fontId="4" fillId="0" borderId="0" xfId="43" applyFont="1" applyFill="1" applyBorder="1" applyAlignment="1">
      <alignment horizontal="center" vertical="center" shrinkToFit="1"/>
    </xf>
    <xf numFmtId="0" fontId="0" fillId="24" borderId="0" xfId="0" applyFill="1" applyBorder="1" applyAlignment="1">
      <alignment horizontal="center" vertical="center"/>
    </xf>
    <xf numFmtId="0" fontId="0" fillId="0" borderId="0" xfId="0" applyBorder="1" applyAlignment="1">
      <alignment horizontal="left" vertical="center" wrapText="1"/>
    </xf>
    <xf numFmtId="0" fontId="4" fillId="0" borderId="0" xfId="0" applyFont="1" applyFill="1" applyBorder="1" applyAlignment="1">
      <alignment vertical="center"/>
    </xf>
    <xf numFmtId="176" fontId="4" fillId="0" borderId="0" xfId="0" applyNumberFormat="1" applyFont="1" applyBorder="1" applyAlignment="1">
      <alignment horizontal="center" vertical="center"/>
    </xf>
    <xf numFmtId="0" fontId="4" fillId="0" borderId="0" xfId="0" applyFont="1" applyBorder="1" applyAlignment="1">
      <alignment horizontal="center" vertical="center" shrinkToFit="1"/>
    </xf>
    <xf numFmtId="177" fontId="0" fillId="0" borderId="0" xfId="0" applyNumberFormat="1" applyFont="1" applyBorder="1" applyAlignment="1">
      <alignment horizontal="center" vertical="center"/>
    </xf>
    <xf numFmtId="0" fontId="4" fillId="0" borderId="0" xfId="0" applyFont="1" applyFill="1" applyBorder="1" applyAlignment="1">
      <alignment horizontal="center" vertical="center" shrinkToFit="1"/>
    </xf>
    <xf numFmtId="0" fontId="70" fillId="24" borderId="0" xfId="0" applyFont="1" applyFill="1" applyBorder="1" applyAlignment="1">
      <alignment horizontal="left" vertical="center" wrapText="1"/>
    </xf>
    <xf numFmtId="0" fontId="70" fillId="24" borderId="0" xfId="0" applyFont="1" applyFill="1" applyBorder="1" applyAlignment="1">
      <alignment horizontal="left" vertical="center"/>
    </xf>
    <xf numFmtId="0" fontId="4" fillId="24" borderId="0" xfId="0" applyFont="1" applyFill="1" applyBorder="1" applyAlignment="1">
      <alignment horizontal="left" vertical="center"/>
    </xf>
    <xf numFmtId="178" fontId="0" fillId="0" borderId="0" xfId="0" applyNumberFormat="1" applyFont="1" applyBorder="1" applyAlignment="1">
      <alignment horizontal="center" vertical="center"/>
    </xf>
    <xf numFmtId="0" fontId="0" fillId="0" borderId="0" xfId="0" applyFont="1" applyBorder="1" applyAlignment="1">
      <alignment vertical="center" wrapText="1"/>
    </xf>
    <xf numFmtId="0" fontId="0" fillId="0" borderId="0" xfId="0" applyFont="1" applyBorder="1" applyAlignment="1">
      <alignment horizontal="center" vertical="center" shrinkToFit="1"/>
    </xf>
    <xf numFmtId="0" fontId="26" fillId="0" borderId="0" xfId="0" applyFont="1" applyBorder="1" applyAlignment="1">
      <alignment horizontal="center" vertical="center" wrapText="1"/>
    </xf>
    <xf numFmtId="0" fontId="26" fillId="0" borderId="0" xfId="0" applyFont="1" applyBorder="1" applyAlignment="1">
      <alignment horizontal="center" vertical="center"/>
    </xf>
    <xf numFmtId="177" fontId="24" fillId="0" borderId="0" xfId="0" applyNumberFormat="1" applyFont="1" applyBorder="1" applyAlignment="1">
      <alignment horizontal="center" vertical="center" wrapText="1"/>
    </xf>
    <xf numFmtId="177" fontId="24" fillId="0" borderId="0" xfId="0" applyNumberFormat="1" applyFont="1" applyBorder="1" applyAlignment="1">
      <alignment horizontal="center" vertical="center"/>
    </xf>
    <xf numFmtId="0" fontId="24" fillId="0" borderId="0" xfId="0" applyFont="1" applyBorder="1" applyAlignment="1">
      <alignment horizontal="center" vertical="center" wrapText="1"/>
    </xf>
    <xf numFmtId="0" fontId="24" fillId="0" borderId="0" xfId="0" applyFont="1" applyBorder="1" applyAlignment="1">
      <alignment horizontal="center" vertical="center"/>
    </xf>
    <xf numFmtId="0" fontId="27" fillId="0" borderId="0" xfId="0" applyFont="1" applyFill="1" applyBorder="1" applyAlignment="1">
      <alignment horizontal="left" vertical="center" wrapText="1"/>
    </xf>
    <xf numFmtId="178" fontId="27" fillId="0" borderId="0" xfId="0" applyNumberFormat="1" applyFont="1" applyFill="1" applyBorder="1" applyAlignment="1">
      <alignment horizontal="center" vertical="center" wrapText="1"/>
    </xf>
    <xf numFmtId="0" fontId="25" fillId="0" borderId="0" xfId="43" applyFont="1" applyFill="1" applyBorder="1" applyAlignment="1">
      <alignment horizontal="left" vertical="center" wrapText="1"/>
    </xf>
    <xf numFmtId="176" fontId="0" fillId="0" borderId="0" xfId="43" applyNumberFormat="1" applyFont="1" applyFill="1" applyBorder="1" applyAlignment="1">
      <alignment horizontal="center" vertical="center" wrapText="1"/>
    </xf>
    <xf numFmtId="0" fontId="24" fillId="0" borderId="0" xfId="43" applyFont="1" applyFill="1" applyBorder="1" applyAlignment="1">
      <alignment horizontal="left" vertical="center" wrapText="1"/>
    </xf>
    <xf numFmtId="177" fontId="4" fillId="0" borderId="0" xfId="43" applyNumberFormat="1" applyFont="1" applyFill="1" applyBorder="1" applyAlignment="1">
      <alignment horizontal="center" vertical="center" wrapText="1"/>
    </xf>
    <xf numFmtId="177" fontId="27" fillId="0" borderId="0" xfId="0" applyNumberFormat="1" applyFont="1" applyFill="1" applyBorder="1" applyAlignment="1">
      <alignment horizontal="center" vertical="center" wrapText="1"/>
    </xf>
    <xf numFmtId="0" fontId="2" fillId="0" borderId="0" xfId="43" applyFill="1" applyBorder="1" applyAlignment="1">
      <alignment horizontal="center" vertical="center"/>
    </xf>
    <xf numFmtId="0" fontId="26" fillId="0" borderId="0" xfId="43" applyFont="1" applyFill="1" applyBorder="1" applyAlignment="1">
      <alignment horizontal="left" vertical="center" wrapText="1"/>
    </xf>
    <xf numFmtId="0" fontId="69" fillId="0" borderId="0" xfId="0" applyFont="1" applyFill="1" applyBorder="1" applyAlignment="1">
      <alignment horizontal="left" vertical="center" wrapText="1"/>
    </xf>
    <xf numFmtId="0" fontId="36" fillId="0" borderId="0" xfId="0" applyFont="1" applyFill="1" applyBorder="1" applyAlignment="1">
      <alignment horizontal="center" vertical="center" wrapText="1"/>
    </xf>
    <xf numFmtId="177" fontId="24" fillId="0" borderId="0" xfId="43" applyNumberFormat="1" applyFont="1" applyFill="1" applyBorder="1" applyAlignment="1">
      <alignment horizontal="center" vertical="center" wrapText="1"/>
    </xf>
    <xf numFmtId="0" fontId="39" fillId="0" borderId="0" xfId="0" applyFont="1" applyFill="1" applyBorder="1" applyAlignment="1">
      <alignment horizontal="center" vertical="center" wrapText="1"/>
    </xf>
    <xf numFmtId="177" fontId="39" fillId="0" borderId="0" xfId="0" applyNumberFormat="1" applyFont="1" applyFill="1" applyBorder="1" applyAlignment="1">
      <alignment horizontal="center" vertical="center" wrapText="1"/>
    </xf>
    <xf numFmtId="178" fontId="27" fillId="0" borderId="0" xfId="0" applyNumberFormat="1" applyFont="1" applyFill="1" applyBorder="1" applyAlignment="1">
      <alignment horizontal="center" vertical="center" textRotation="255" wrapText="1"/>
    </xf>
    <xf numFmtId="0" fontId="3" fillId="0" borderId="0" xfId="43" applyFont="1" applyFill="1" applyBorder="1" applyAlignment="1">
      <alignment horizontal="left" vertical="center" wrapText="1"/>
    </xf>
    <xf numFmtId="178" fontId="27" fillId="0" borderId="0" xfId="0" applyNumberFormat="1" applyFont="1" applyFill="1" applyBorder="1" applyAlignment="1">
      <alignment horizontal="center" vertical="center" textRotation="1" wrapText="1"/>
    </xf>
    <xf numFmtId="0" fontId="4" fillId="0" borderId="0" xfId="43" applyFont="1" applyFill="1" applyBorder="1" applyAlignment="1">
      <alignment horizontal="left" vertical="center" wrapText="1"/>
    </xf>
    <xf numFmtId="178" fontId="4" fillId="0" borderId="0" xfId="43" applyNumberFormat="1" applyFont="1" applyFill="1" applyBorder="1" applyAlignment="1">
      <alignment horizontal="center" vertical="center" wrapText="1"/>
    </xf>
    <xf numFmtId="0" fontId="25" fillId="0" borderId="0" xfId="0" applyFont="1" applyFill="1" applyBorder="1" applyAlignment="1">
      <alignment horizontal="left" vertical="center" wrapText="1"/>
    </xf>
    <xf numFmtId="176" fontId="36" fillId="0" borderId="0"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0" fontId="0" fillId="0" borderId="0" xfId="0" applyFill="1" applyBorder="1" applyAlignment="1">
      <alignment horizontal="center" vertical="center"/>
    </xf>
    <xf numFmtId="0" fontId="4" fillId="0" borderId="0" xfId="0" applyFont="1" applyFill="1" applyBorder="1" applyAlignment="1">
      <alignment horizontal="left" vertical="center" wrapText="1" shrinkToFit="1"/>
    </xf>
    <xf numFmtId="176" fontId="4" fillId="0" borderId="0" xfId="0" applyNumberFormat="1" applyFont="1" applyFill="1" applyBorder="1" applyAlignment="1">
      <alignment horizontal="center" vertical="center" wrapText="1"/>
    </xf>
    <xf numFmtId="177" fontId="4" fillId="0" borderId="0" xfId="0" applyNumberFormat="1" applyFont="1" applyFill="1" applyBorder="1" applyAlignment="1">
      <alignment horizontal="center" vertical="center" wrapText="1"/>
    </xf>
    <xf numFmtId="0" fontId="35" fillId="0" borderId="0" xfId="43" applyFont="1" applyFill="1" applyBorder="1" applyAlignment="1">
      <alignment vertical="center" wrapText="1" shrinkToFit="1"/>
    </xf>
    <xf numFmtId="178" fontId="34" fillId="0" borderId="0" xfId="43" applyNumberFormat="1" applyFont="1" applyBorder="1" applyAlignment="1">
      <alignment horizontal="center" vertical="center"/>
    </xf>
    <xf numFmtId="0" fontId="34" fillId="0" borderId="0" xfId="43" applyFont="1" applyBorder="1" applyAlignment="1">
      <alignment vertical="center" wrapText="1"/>
    </xf>
    <xf numFmtId="176" fontId="34" fillId="0" borderId="0" xfId="43" applyNumberFormat="1" applyFont="1" applyBorder="1" applyAlignment="1">
      <alignment horizontal="center" vertical="center"/>
    </xf>
    <xf numFmtId="0" fontId="35" fillId="0" borderId="0" xfId="43" applyFont="1" applyFill="1" applyBorder="1" applyAlignment="1">
      <alignment vertical="center" wrapText="1"/>
    </xf>
    <xf numFmtId="0" fontId="35" fillId="0" borderId="0" xfId="43" applyFont="1" applyFill="1" applyBorder="1" applyAlignment="1">
      <alignment vertical="center"/>
    </xf>
    <xf numFmtId="177" fontId="34" fillId="0" borderId="0" xfId="43" applyNumberFormat="1" applyFont="1" applyFill="1" applyBorder="1" applyAlignment="1">
      <alignment horizontal="center" vertical="center" shrinkToFit="1"/>
    </xf>
    <xf numFmtId="177" fontId="34" fillId="0" borderId="0" xfId="43" applyNumberFormat="1" applyFont="1" applyBorder="1" applyAlignment="1">
      <alignment horizontal="center" vertical="center" shrinkToFit="1"/>
    </xf>
    <xf numFmtId="178" fontId="4" fillId="0" borderId="0" xfId="0" applyNumberFormat="1" applyFont="1" applyFill="1" applyBorder="1" applyAlignment="1">
      <alignment horizontal="center" vertical="center" wrapText="1"/>
    </xf>
    <xf numFmtId="0" fontId="26" fillId="0" borderId="0" xfId="0" applyFont="1" applyFill="1" applyBorder="1" applyAlignment="1">
      <alignment horizontal="left" vertical="center" wrapText="1"/>
    </xf>
    <xf numFmtId="176" fontId="0" fillId="0" borderId="0" xfId="0" applyNumberFormat="1" applyFont="1" applyFill="1" applyBorder="1" applyAlignment="1">
      <alignment horizontal="center" vertical="center" wrapText="1"/>
    </xf>
    <xf numFmtId="0" fontId="4" fillId="24" borderId="0" xfId="43" applyFont="1" applyFill="1" applyBorder="1" applyAlignment="1">
      <alignment horizontal="left" vertical="center" wrapText="1"/>
    </xf>
    <xf numFmtId="178" fontId="4" fillId="24" borderId="0" xfId="43" applyNumberFormat="1" applyFont="1" applyFill="1" applyBorder="1" applyAlignment="1">
      <alignment horizontal="center" vertical="center"/>
    </xf>
    <xf numFmtId="0" fontId="4" fillId="24" borderId="0" xfId="43" applyFont="1" applyFill="1" applyBorder="1" applyAlignment="1">
      <alignment vertical="center" wrapText="1"/>
    </xf>
    <xf numFmtId="176" fontId="4" fillId="24" borderId="0" xfId="43" applyNumberFormat="1" applyFont="1" applyFill="1" applyBorder="1" applyAlignment="1">
      <alignment horizontal="center" vertical="center"/>
    </xf>
    <xf numFmtId="0" fontId="4" fillId="24" borderId="0" xfId="43" applyFont="1" applyFill="1" applyBorder="1" applyAlignment="1">
      <alignment vertical="center"/>
    </xf>
    <xf numFmtId="177" fontId="2" fillId="24" borderId="0" xfId="43" applyNumberFormat="1" applyFill="1" applyBorder="1" applyAlignment="1">
      <alignment horizontal="center" vertical="center"/>
    </xf>
    <xf numFmtId="0" fontId="2" fillId="24" borderId="0" xfId="43" applyFill="1" applyBorder="1" applyAlignment="1">
      <alignment horizontal="center" vertical="center"/>
    </xf>
    <xf numFmtId="0" fontId="4" fillId="0" borderId="0" xfId="0" applyFont="1" applyFill="1" applyBorder="1" applyAlignment="1">
      <alignment vertical="center" wrapText="1" shrinkToFit="1"/>
    </xf>
    <xf numFmtId="0" fontId="25" fillId="0" borderId="0" xfId="0" applyFont="1" applyBorder="1" applyAlignment="1">
      <alignment vertical="center" wrapText="1"/>
    </xf>
    <xf numFmtId="0" fontId="25" fillId="0" borderId="0" xfId="0" applyFont="1" applyBorder="1" applyAlignment="1">
      <alignment vertical="center"/>
    </xf>
    <xf numFmtId="178" fontId="4" fillId="0" borderId="0" xfId="0" applyNumberFormat="1" applyFont="1" applyFill="1" applyBorder="1" applyAlignment="1">
      <alignment horizontal="center" vertical="center"/>
    </xf>
    <xf numFmtId="0" fontId="26" fillId="0" borderId="0" xfId="0" applyFont="1" applyFill="1" applyBorder="1" applyAlignment="1">
      <alignment vertical="center" wrapText="1"/>
    </xf>
    <xf numFmtId="176" fontId="4" fillId="0" borderId="0" xfId="0" applyNumberFormat="1" applyFont="1" applyFill="1" applyBorder="1" applyAlignment="1">
      <alignment horizontal="center" vertical="center"/>
    </xf>
    <xf numFmtId="177" fontId="4" fillId="0" borderId="0" xfId="0" applyNumberFormat="1" applyFont="1" applyFill="1" applyBorder="1" applyAlignment="1">
      <alignment horizontal="center" vertical="center"/>
    </xf>
    <xf numFmtId="0" fontId="42" fillId="0" borderId="0" xfId="0" applyFont="1" applyBorder="1" applyAlignment="1">
      <alignment horizontal="center" vertical="center" wrapText="1"/>
    </xf>
    <xf numFmtId="0" fontId="4" fillId="0" borderId="0" xfId="0" applyFont="1" applyFill="1" applyBorder="1" applyAlignment="1">
      <alignment horizontal="left" vertical="center" wrapText="1"/>
    </xf>
    <xf numFmtId="0" fontId="2" fillId="0" borderId="0" xfId="43" applyFont="1" applyFill="1" applyBorder="1" applyAlignment="1">
      <alignment vertical="center"/>
    </xf>
    <xf numFmtId="178" fontId="4" fillId="0" borderId="0" xfId="43" applyNumberFormat="1" applyFont="1" applyFill="1" applyBorder="1" applyAlignment="1">
      <alignment horizontal="center" vertical="center"/>
    </xf>
    <xf numFmtId="0" fontId="4" fillId="0" borderId="0" xfId="43" applyFont="1" applyFill="1" applyBorder="1" applyAlignment="1">
      <alignment vertical="center" wrapText="1"/>
    </xf>
    <xf numFmtId="177" fontId="27" fillId="0" borderId="0" xfId="0" applyNumberFormat="1" applyFont="1" applyFill="1" applyBorder="1" applyAlignment="1">
      <alignment horizontal="center" vertical="center"/>
    </xf>
    <xf numFmtId="176" fontId="27" fillId="0" borderId="0" xfId="0" applyNumberFormat="1" applyFont="1" applyFill="1" applyBorder="1" applyAlignment="1">
      <alignment horizontal="center" vertical="center"/>
    </xf>
    <xf numFmtId="0" fontId="27" fillId="0" borderId="0" xfId="0" applyFont="1" applyFill="1" applyBorder="1" applyAlignment="1">
      <alignment vertical="center" wrapText="1"/>
    </xf>
    <xf numFmtId="176" fontId="2" fillId="0" borderId="0" xfId="43" applyNumberFormat="1" applyFill="1" applyBorder="1" applyAlignment="1">
      <alignment horizontal="center" vertical="center"/>
    </xf>
    <xf numFmtId="0" fontId="24" fillId="0" borderId="0" xfId="43" applyFont="1" applyFill="1" applyBorder="1" applyAlignment="1">
      <alignment vertical="center" wrapText="1"/>
    </xf>
    <xf numFmtId="177" fontId="2" fillId="0" borderId="0" xfId="43" applyNumberFormat="1" applyFill="1" applyBorder="1" applyAlignment="1">
      <alignment horizontal="center" vertical="center"/>
    </xf>
    <xf numFmtId="177" fontId="0" fillId="0" borderId="0" xfId="0" applyNumberFormat="1" applyFill="1" applyBorder="1" applyAlignment="1">
      <alignment horizontal="center" vertical="center" shrinkToFit="1"/>
    </xf>
    <xf numFmtId="0" fontId="0" fillId="0" borderId="0" xfId="0" applyFill="1" applyBorder="1" applyAlignment="1">
      <alignment horizontal="center" vertical="center" shrinkToFit="1"/>
    </xf>
    <xf numFmtId="0" fontId="4" fillId="0" borderId="0" xfId="43" applyFont="1" applyFill="1" applyBorder="1" applyAlignment="1">
      <alignment horizontal="center" vertical="center"/>
    </xf>
    <xf numFmtId="176" fontId="2" fillId="0" borderId="0" xfId="43" applyNumberFormat="1" applyFont="1" applyFill="1" applyBorder="1" applyAlignment="1">
      <alignment horizontal="center" vertical="center"/>
    </xf>
    <xf numFmtId="177" fontId="4" fillId="0" borderId="0" xfId="43" applyNumberFormat="1" applyFont="1" applyFill="1" applyBorder="1" applyAlignment="1">
      <alignment horizontal="center" vertical="center"/>
    </xf>
    <xf numFmtId="0" fontId="80" fillId="0" borderId="0" xfId="0" applyFont="1" applyFill="1" applyBorder="1" applyAlignment="1">
      <alignment vertical="center" wrapText="1"/>
    </xf>
    <xf numFmtId="177" fontId="0" fillId="0" borderId="0" xfId="0" applyNumberFormat="1" applyFill="1" applyBorder="1" applyAlignment="1">
      <alignment horizontal="center" vertical="center"/>
    </xf>
    <xf numFmtId="0" fontId="34" fillId="0" borderId="0" xfId="0" applyFont="1" applyBorder="1" applyAlignment="1">
      <alignment horizontal="center" vertical="center"/>
    </xf>
    <xf numFmtId="0" fontId="2" fillId="0" borderId="0" xfId="43" applyFill="1" applyBorder="1" applyAlignment="1">
      <alignment vertical="center" wrapText="1"/>
    </xf>
    <xf numFmtId="178" fontId="2" fillId="0" borderId="0" xfId="43" applyNumberFormat="1" applyFill="1" applyBorder="1" applyAlignment="1">
      <alignment horizontal="center" vertical="center"/>
    </xf>
    <xf numFmtId="0" fontId="39" fillId="0" borderId="0" xfId="0" applyFont="1" applyFill="1" applyBorder="1" applyAlignment="1">
      <alignment horizontal="left" vertical="center" wrapText="1"/>
    </xf>
    <xf numFmtId="0" fontId="24" fillId="0" borderId="0" xfId="0" applyFont="1" applyFill="1" applyBorder="1" applyAlignment="1">
      <alignment vertical="center"/>
    </xf>
    <xf numFmtId="176" fontId="34" fillId="0" borderId="0" xfId="43" applyNumberFormat="1" applyFont="1" applyFill="1" applyBorder="1" applyAlignment="1">
      <alignment horizontal="center" vertical="center"/>
    </xf>
    <xf numFmtId="0" fontId="2" fillId="0" borderId="0" xfId="43" applyFill="1" applyBorder="1" applyAlignment="1">
      <alignment vertical="center"/>
    </xf>
    <xf numFmtId="0" fontId="2" fillId="0" borderId="0" xfId="43" applyFill="1" applyBorder="1" applyAlignment="1">
      <alignment horizontal="center" vertical="center" wrapText="1"/>
    </xf>
    <xf numFmtId="0" fontId="36" fillId="0" borderId="0" xfId="0" applyFont="1" applyFill="1" applyBorder="1" applyAlignment="1">
      <alignment vertical="center" wrapText="1"/>
    </xf>
    <xf numFmtId="0" fontId="23" fillId="0" borderId="0" xfId="0" applyFont="1" applyFill="1" applyBorder="1" applyAlignment="1">
      <alignment horizontal="center" vertical="center" shrinkToFit="1"/>
    </xf>
    <xf numFmtId="0" fontId="23" fillId="0" borderId="0" xfId="0" applyFont="1" applyFill="1" applyBorder="1" applyAlignment="1">
      <alignment horizontal="center" vertical="center" wrapText="1" shrinkToFit="1"/>
    </xf>
    <xf numFmtId="0" fontId="34" fillId="0" borderId="0" xfId="0" applyFont="1" applyFill="1" applyBorder="1" applyAlignment="1">
      <alignment vertical="center" shrinkToFit="1"/>
    </xf>
    <xf numFmtId="178" fontId="34" fillId="0" borderId="0" xfId="0" applyNumberFormat="1" applyFont="1" applyBorder="1" applyAlignment="1">
      <alignment horizontal="center" vertical="center" shrinkToFit="1"/>
    </xf>
    <xf numFmtId="0" fontId="35" fillId="0" borderId="0" xfId="0" applyFont="1" applyBorder="1" applyAlignment="1">
      <alignment vertical="center" wrapText="1" shrinkToFit="1"/>
    </xf>
    <xf numFmtId="176" fontId="34" fillId="0" borderId="0" xfId="0" applyNumberFormat="1" applyFont="1" applyBorder="1" applyAlignment="1">
      <alignment horizontal="center" vertical="center" shrinkToFit="1"/>
    </xf>
    <xf numFmtId="0" fontId="72" fillId="0" borderId="0" xfId="0" applyFont="1" applyBorder="1" applyAlignment="1">
      <alignment vertical="center" wrapText="1" shrinkToFit="1"/>
    </xf>
    <xf numFmtId="0" fontId="72" fillId="0" borderId="0" xfId="0" applyFont="1" applyBorder="1" applyAlignment="1">
      <alignment vertical="center" shrinkToFit="1"/>
    </xf>
    <xf numFmtId="177" fontId="34" fillId="0" borderId="0" xfId="0" applyNumberFormat="1" applyFont="1" applyBorder="1" applyAlignment="1">
      <alignment horizontal="center" vertical="center" shrinkToFit="1"/>
    </xf>
    <xf numFmtId="177" fontId="34" fillId="0" borderId="0" xfId="0" applyNumberFormat="1" applyFont="1" applyBorder="1" applyAlignment="1">
      <alignment horizontal="center" vertical="center" wrapText="1" shrinkToFit="1"/>
    </xf>
    <xf numFmtId="0" fontId="34" fillId="0" borderId="0" xfId="0" applyFont="1" applyBorder="1" applyAlignment="1">
      <alignment horizontal="center" vertical="center" shrinkToFit="1"/>
    </xf>
    <xf numFmtId="0" fontId="24" fillId="0" borderId="0" xfId="0" applyFont="1" applyBorder="1" applyAlignment="1">
      <alignment vertical="center" wrapText="1" shrinkToFit="1"/>
    </xf>
    <xf numFmtId="0" fontId="0" fillId="0" borderId="0" xfId="0" applyFont="1" applyBorder="1" applyAlignment="1">
      <alignment horizontal="left" vertical="center" wrapText="1"/>
    </xf>
    <xf numFmtId="0" fontId="0" fillId="0" borderId="0" xfId="0" applyFont="1" applyBorder="1" applyAlignment="1">
      <alignment horizontal="left" vertical="center"/>
    </xf>
    <xf numFmtId="0" fontId="0" fillId="0" borderId="0" xfId="0" applyBorder="1" applyAlignment="1">
      <alignment vertical="center" wrapText="1" shrinkToFit="1"/>
    </xf>
    <xf numFmtId="0" fontId="25" fillId="0" borderId="0" xfId="0" applyFont="1" applyBorder="1" applyAlignment="1">
      <alignment horizontal="left" vertical="center"/>
    </xf>
    <xf numFmtId="0" fontId="4" fillId="0" borderId="0" xfId="0" applyFont="1" applyFill="1" applyBorder="1" applyAlignment="1">
      <alignment horizontal="center" vertical="center"/>
    </xf>
    <xf numFmtId="176" fontId="0" fillId="0" borderId="0" xfId="0" applyNumberFormat="1" applyBorder="1" applyAlignment="1">
      <alignment horizontal="center" vertical="center" wrapText="1"/>
    </xf>
    <xf numFmtId="177" fontId="0" fillId="0" borderId="0" xfId="0" applyNumberFormat="1" applyBorder="1" applyAlignment="1">
      <alignment horizontal="center" vertical="center" shrinkToFit="1"/>
    </xf>
    <xf numFmtId="0" fontId="4" fillId="0" borderId="0" xfId="0" applyFont="1" applyBorder="1" applyAlignment="1">
      <alignment horizontal="center" vertical="center" wrapText="1"/>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24" fillId="0" borderId="12" xfId="43" applyFont="1" applyFill="1" applyBorder="1" applyAlignment="1">
      <alignment horizontal="center" vertical="center"/>
    </xf>
    <xf numFmtId="0" fontId="24" fillId="0" borderId="13" xfId="43" applyFont="1" applyFill="1" applyBorder="1" applyAlignment="1">
      <alignment horizontal="center" vertical="center"/>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24" fillId="0" borderId="12" xfId="0" applyFont="1" applyBorder="1" applyAlignment="1">
      <alignment horizontal="center" vertical="center" wrapText="1"/>
    </xf>
    <xf numFmtId="0" fontId="24" fillId="0" borderId="13" xfId="0" applyFont="1" applyBorder="1" applyAlignment="1">
      <alignment horizontal="center" vertical="center"/>
    </xf>
    <xf numFmtId="0" fontId="0" fillId="0" borderId="17" xfId="0" applyBorder="1" applyAlignment="1">
      <alignment horizontal="center" vertical="center" shrinkToFit="1"/>
    </xf>
    <xf numFmtId="0" fontId="0" fillId="0" borderId="15" xfId="0" applyBorder="1" applyAlignment="1">
      <alignment horizontal="center" vertical="center" shrinkToFit="1"/>
    </xf>
    <xf numFmtId="0" fontId="0" fillId="0" borderId="16" xfId="0" applyBorder="1" applyAlignment="1">
      <alignment horizontal="center" vertical="center" shrinkToFit="1"/>
    </xf>
    <xf numFmtId="0" fontId="0" fillId="0" borderId="10" xfId="0" applyBorder="1" applyAlignment="1">
      <alignment horizontal="center" vertical="center"/>
    </xf>
    <xf numFmtId="0" fontId="0" fillId="24" borderId="12" xfId="0" applyFill="1" applyBorder="1" applyAlignment="1">
      <alignment horizontal="center" vertical="center"/>
    </xf>
    <xf numFmtId="0" fontId="0" fillId="24" borderId="13" xfId="0" applyFill="1" applyBorder="1" applyAlignment="1">
      <alignment horizontal="center" vertical="center"/>
    </xf>
    <xf numFmtId="0" fontId="4" fillId="0" borderId="17" xfId="0" applyFont="1" applyFill="1" applyBorder="1" applyAlignment="1">
      <alignment vertical="center" wrapText="1"/>
    </xf>
    <xf numFmtId="0" fontId="4" fillId="0" borderId="15" xfId="0" applyFont="1" applyFill="1" applyBorder="1" applyAlignment="1">
      <alignment vertical="center"/>
    </xf>
    <xf numFmtId="0" fontId="4" fillId="0" borderId="16" xfId="0" applyFont="1" applyFill="1" applyBorder="1" applyAlignment="1">
      <alignment vertical="center"/>
    </xf>
    <xf numFmtId="0" fontId="4" fillId="0" borderId="21" xfId="0" applyFont="1" applyFill="1" applyBorder="1" applyAlignment="1">
      <alignment vertical="center"/>
    </xf>
    <xf numFmtId="0" fontId="4" fillId="0" borderId="11" xfId="0" applyFont="1" applyFill="1" applyBorder="1" applyAlignment="1">
      <alignment vertical="center"/>
    </xf>
    <xf numFmtId="0" fontId="4" fillId="0" borderId="22" xfId="0" applyFont="1" applyFill="1" applyBorder="1" applyAlignment="1">
      <alignment vertical="center"/>
    </xf>
    <xf numFmtId="0" fontId="24" fillId="0" borderId="17" xfId="0" applyFont="1" applyFill="1" applyBorder="1" applyAlignment="1">
      <alignment vertical="center" wrapText="1"/>
    </xf>
    <xf numFmtId="0" fontId="24" fillId="0" borderId="15" xfId="0" applyFont="1" applyFill="1" applyBorder="1" applyAlignment="1">
      <alignment vertical="center"/>
    </xf>
    <xf numFmtId="0" fontId="24" fillId="0" borderId="16" xfId="0" applyFont="1" applyFill="1" applyBorder="1" applyAlignment="1">
      <alignment vertical="center"/>
    </xf>
    <xf numFmtId="0" fontId="24" fillId="0" borderId="21" xfId="0" applyFont="1" applyFill="1" applyBorder="1" applyAlignment="1">
      <alignment vertical="center"/>
    </xf>
    <xf numFmtId="0" fontId="24" fillId="0" borderId="11" xfId="0" applyFont="1" applyFill="1" applyBorder="1" applyAlignment="1">
      <alignment vertical="center"/>
    </xf>
    <xf numFmtId="0" fontId="24" fillId="0" borderId="22" xfId="0" applyFont="1" applyFill="1" applyBorder="1" applyAlignment="1">
      <alignment vertical="center"/>
    </xf>
    <xf numFmtId="0" fontId="24" fillId="0" borderId="15" xfId="0" applyFont="1" applyFill="1" applyBorder="1" applyAlignment="1">
      <alignment vertical="center" wrapText="1"/>
    </xf>
    <xf numFmtId="0" fontId="24" fillId="0" borderId="16" xfId="0" applyFont="1" applyFill="1" applyBorder="1" applyAlignment="1">
      <alignment vertical="center" wrapText="1"/>
    </xf>
    <xf numFmtId="0" fontId="24" fillId="0" borderId="21" xfId="0" applyFont="1" applyFill="1" applyBorder="1" applyAlignment="1">
      <alignment vertical="center" wrapText="1"/>
    </xf>
    <xf numFmtId="0" fontId="24" fillId="0" borderId="11" xfId="0" applyFont="1" applyFill="1" applyBorder="1" applyAlignment="1">
      <alignment vertical="center" wrapText="1"/>
    </xf>
    <xf numFmtId="0" fontId="24" fillId="0" borderId="22" xfId="0" applyFont="1" applyFill="1" applyBorder="1" applyAlignment="1">
      <alignment vertical="center" wrapText="1"/>
    </xf>
    <xf numFmtId="0" fontId="24" fillId="24" borderId="17" xfId="90" applyFont="1" applyFill="1" applyBorder="1" applyAlignment="1">
      <alignment vertical="center" wrapText="1"/>
    </xf>
    <xf numFmtId="0" fontId="24" fillId="24" borderId="15" xfId="90" applyFont="1" applyFill="1" applyBorder="1" applyAlignment="1">
      <alignment vertical="center" wrapText="1"/>
    </xf>
    <xf numFmtId="0" fontId="24" fillId="24" borderId="16" xfId="90" applyFont="1" applyFill="1" applyBorder="1" applyAlignment="1">
      <alignment vertical="center" wrapText="1"/>
    </xf>
    <xf numFmtId="0" fontId="24" fillId="24" borderId="21" xfId="90" applyFont="1" applyFill="1" applyBorder="1" applyAlignment="1">
      <alignment vertical="center" wrapText="1"/>
    </xf>
    <xf numFmtId="0" fontId="24" fillId="24" borderId="11" xfId="90" applyFont="1" applyFill="1" applyBorder="1" applyAlignment="1">
      <alignment vertical="center" wrapText="1"/>
    </xf>
    <xf numFmtId="0" fontId="24" fillId="24" borderId="22" xfId="90" applyFont="1" applyFill="1" applyBorder="1" applyAlignment="1">
      <alignment vertical="center" wrapText="1"/>
    </xf>
    <xf numFmtId="0" fontId="24" fillId="0" borderId="17" xfId="0" applyFont="1" applyBorder="1" applyAlignment="1">
      <alignment vertical="center" wrapText="1"/>
    </xf>
    <xf numFmtId="0" fontId="24" fillId="0" borderId="15" xfId="0" applyFont="1" applyBorder="1" applyAlignment="1">
      <alignment vertical="center"/>
    </xf>
    <xf numFmtId="0" fontId="24" fillId="0" borderId="16" xfId="0" applyFont="1" applyBorder="1" applyAlignment="1">
      <alignment vertical="center"/>
    </xf>
    <xf numFmtId="0" fontId="24" fillId="0" borderId="21" xfId="0" applyFont="1" applyBorder="1" applyAlignment="1">
      <alignment vertical="center"/>
    </xf>
    <xf numFmtId="0" fontId="24" fillId="0" borderId="11" xfId="0" applyFont="1" applyBorder="1" applyAlignment="1">
      <alignment vertical="center"/>
    </xf>
    <xf numFmtId="0" fontId="24" fillId="0" borderId="22" xfId="0" applyFont="1" applyBorder="1" applyAlignment="1">
      <alignmen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21" xfId="0" applyFont="1" applyBorder="1" applyAlignment="1">
      <alignment horizontal="left" vertical="center"/>
    </xf>
    <xf numFmtId="0" fontId="4" fillId="0" borderId="11" xfId="0" applyFont="1" applyBorder="1" applyAlignment="1">
      <alignment horizontal="left" vertical="center"/>
    </xf>
    <xf numFmtId="0" fontId="4" fillId="0" borderId="22" xfId="0" applyFont="1" applyBorder="1" applyAlignment="1">
      <alignment horizontal="left" vertical="center"/>
    </xf>
    <xf numFmtId="0" fontId="24" fillId="0" borderId="17" xfId="42" applyFont="1" applyBorder="1" applyAlignment="1">
      <alignment vertical="center" wrapText="1"/>
    </xf>
    <xf numFmtId="0" fontId="4" fillId="0" borderId="15" xfId="42" applyFont="1" applyBorder="1" applyAlignment="1">
      <alignment vertical="center" wrapText="1"/>
    </xf>
    <xf numFmtId="0" fontId="4" fillId="0" borderId="16" xfId="42" applyFont="1" applyBorder="1" applyAlignment="1">
      <alignment vertical="center" wrapText="1"/>
    </xf>
    <xf numFmtId="0" fontId="4" fillId="0" borderId="21" xfId="42" applyFont="1" applyBorder="1" applyAlignment="1">
      <alignment vertical="center" wrapText="1"/>
    </xf>
    <xf numFmtId="0" fontId="4" fillId="0" borderId="11" xfId="42" applyFont="1" applyBorder="1" applyAlignment="1">
      <alignment vertical="center" wrapText="1"/>
    </xf>
    <xf numFmtId="0" fontId="4" fillId="0" borderId="22" xfId="42" applyFont="1" applyBorder="1" applyAlignment="1">
      <alignment vertical="center" wrapText="1"/>
    </xf>
    <xf numFmtId="0" fontId="0" fillId="24" borderId="12" xfId="0" applyFill="1" applyBorder="1" applyAlignment="1">
      <alignment horizontal="center" vertical="center" wrapText="1"/>
    </xf>
    <xf numFmtId="177" fontId="2" fillId="24" borderId="12" xfId="90" applyNumberFormat="1" applyFont="1" applyFill="1" applyBorder="1" applyAlignment="1">
      <alignment horizontal="center" vertical="center"/>
    </xf>
    <xf numFmtId="177" fontId="2" fillId="24" borderId="13" xfId="90" applyNumberFormat="1" applyFont="1" applyFill="1" applyBorder="1" applyAlignment="1">
      <alignment horizontal="center" vertical="center"/>
    </xf>
    <xf numFmtId="177" fontId="2" fillId="0" borderId="10" xfId="43" applyNumberFormat="1" applyFill="1" applyBorder="1" applyAlignment="1">
      <alignment horizontal="center" vertical="center"/>
    </xf>
    <xf numFmtId="177" fontId="0" fillId="0" borderId="12" xfId="43" applyNumberFormat="1" applyFont="1" applyFill="1" applyBorder="1" applyAlignment="1">
      <alignment horizontal="center" vertical="center" wrapText="1"/>
    </xf>
    <xf numFmtId="177" fontId="2" fillId="0" borderId="13" xfId="43" applyNumberFormat="1" applyFill="1" applyBorder="1" applyAlignment="1">
      <alignment horizontal="center" vertical="center"/>
    </xf>
    <xf numFmtId="177" fontId="0" fillId="0" borderId="12" xfId="0" applyNumberFormat="1" applyBorder="1" applyAlignment="1">
      <alignment horizontal="center" vertical="center"/>
    </xf>
    <xf numFmtId="177" fontId="0" fillId="0" borderId="13" xfId="0" applyNumberFormat="1" applyBorder="1" applyAlignment="1">
      <alignment horizontal="center" vertical="center"/>
    </xf>
    <xf numFmtId="177" fontId="0" fillId="0" borderId="12" xfId="0" applyNumberFormat="1" applyFont="1" applyBorder="1" applyAlignment="1">
      <alignment horizontal="center" vertical="center"/>
    </xf>
    <xf numFmtId="177" fontId="0" fillId="0" borderId="13" xfId="0" applyNumberFormat="1" applyFont="1" applyBorder="1" applyAlignment="1">
      <alignment horizontal="center" vertical="center"/>
    </xf>
    <xf numFmtId="177" fontId="2" fillId="24" borderId="12" xfId="43" applyNumberFormat="1" applyFill="1" applyBorder="1" applyAlignment="1">
      <alignment horizontal="center" vertical="center"/>
    </xf>
    <xf numFmtId="177" fontId="2" fillId="24" borderId="13" xfId="43" applyNumberFormat="1" applyFill="1" applyBorder="1" applyAlignment="1">
      <alignment horizontal="center" vertical="center"/>
    </xf>
    <xf numFmtId="38" fontId="0" fillId="0" borderId="12" xfId="33" applyFont="1" applyFill="1" applyBorder="1" applyAlignment="1">
      <alignment horizontal="center" vertical="center"/>
    </xf>
    <xf numFmtId="38" fontId="0" fillId="0" borderId="13" xfId="33" applyFont="1" applyFill="1" applyBorder="1" applyAlignment="1">
      <alignment horizontal="center" vertical="center"/>
    </xf>
    <xf numFmtId="0" fontId="2" fillId="0" borderId="12" xfId="43" applyFont="1" applyFill="1" applyBorder="1" applyAlignment="1">
      <alignment vertical="center" wrapText="1"/>
    </xf>
    <xf numFmtId="0" fontId="2" fillId="0" borderId="13" xfId="43" applyFont="1" applyFill="1" applyBorder="1" applyAlignment="1">
      <alignment vertical="center" wrapText="1"/>
    </xf>
    <xf numFmtId="0" fontId="2" fillId="24" borderId="12" xfId="43" applyFill="1" applyBorder="1" applyAlignment="1">
      <alignment horizontal="left" vertical="center" wrapText="1"/>
    </xf>
    <xf numFmtId="0" fontId="2" fillId="24" borderId="13" xfId="43" applyFill="1" applyBorder="1" applyAlignment="1">
      <alignment horizontal="left" vertical="center" wrapText="1"/>
    </xf>
    <xf numFmtId="0" fontId="24" fillId="0" borderId="15" xfId="0" applyFont="1" applyBorder="1" applyAlignment="1">
      <alignment vertical="center" wrapText="1"/>
    </xf>
    <xf numFmtId="0" fontId="24" fillId="0" borderId="16" xfId="0" applyFont="1" applyBorder="1" applyAlignment="1">
      <alignment vertical="center" wrapText="1"/>
    </xf>
    <xf numFmtId="0" fontId="24" fillId="0" borderId="21" xfId="0" applyFont="1" applyBorder="1" applyAlignment="1">
      <alignment vertical="center" wrapText="1"/>
    </xf>
    <xf numFmtId="0" fontId="24" fillId="0" borderId="11" xfId="0" applyFont="1" applyBorder="1" applyAlignment="1">
      <alignment vertical="center" wrapText="1"/>
    </xf>
    <xf numFmtId="0" fontId="24" fillId="0" borderId="22" xfId="0" applyFont="1" applyBorder="1" applyAlignment="1">
      <alignment vertical="center" wrapText="1"/>
    </xf>
    <xf numFmtId="177" fontId="2" fillId="24" borderId="12" xfId="43" applyNumberFormat="1" applyFont="1" applyFill="1" applyBorder="1" applyAlignment="1">
      <alignment horizontal="center" vertical="center"/>
    </xf>
    <xf numFmtId="177" fontId="2" fillId="24" borderId="13" xfId="43" applyNumberFormat="1" applyFont="1" applyFill="1" applyBorder="1" applyAlignment="1">
      <alignment horizontal="center" vertical="center"/>
    </xf>
    <xf numFmtId="0" fontId="24" fillId="24" borderId="12" xfId="43" applyFont="1" applyFill="1" applyBorder="1" applyAlignment="1">
      <alignment horizontal="center" vertical="center"/>
    </xf>
    <xf numFmtId="0" fontId="24" fillId="24" borderId="13" xfId="43" applyFont="1" applyFill="1" applyBorder="1" applyAlignment="1">
      <alignment horizontal="center" vertical="center"/>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88" fillId="0" borderId="12" xfId="0" applyFont="1" applyBorder="1" applyAlignment="1">
      <alignment horizontal="center" vertical="center" wrapText="1"/>
    </xf>
    <xf numFmtId="0" fontId="88" fillId="0" borderId="13" xfId="0" applyFont="1" applyBorder="1" applyAlignment="1">
      <alignment horizontal="center" vertical="center" wrapText="1"/>
    </xf>
    <xf numFmtId="0" fontId="2" fillId="0" borderId="12" xfId="0" applyFont="1" applyFill="1" applyBorder="1" applyAlignment="1">
      <alignment vertical="center" wrapText="1"/>
    </xf>
    <xf numFmtId="0" fontId="2" fillId="0" borderId="13" xfId="0" applyFont="1" applyFill="1" applyBorder="1" applyAlignment="1">
      <alignment vertical="center" wrapText="1"/>
    </xf>
    <xf numFmtId="0" fontId="24" fillId="0" borderId="12" xfId="0" applyFont="1" applyBorder="1" applyAlignment="1">
      <alignment horizontal="left" vertical="center" wrapText="1"/>
    </xf>
    <xf numFmtId="0" fontId="24" fillId="0" borderId="13" xfId="0" applyFont="1" applyBorder="1" applyAlignment="1">
      <alignment horizontal="left" vertical="center" wrapText="1"/>
    </xf>
    <xf numFmtId="176" fontId="0" fillId="0" borderId="12" xfId="0" applyNumberFormat="1" applyBorder="1" applyAlignment="1">
      <alignment horizontal="center" vertical="center"/>
    </xf>
    <xf numFmtId="176" fontId="0" fillId="0" borderId="13" xfId="0" applyNumberFormat="1" applyBorder="1" applyAlignment="1">
      <alignment horizontal="center" vertical="center"/>
    </xf>
    <xf numFmtId="0" fontId="25" fillId="0" borderId="17" xfId="0" applyFont="1" applyBorder="1" applyAlignment="1">
      <alignment vertical="center" wrapText="1"/>
    </xf>
    <xf numFmtId="0" fontId="25" fillId="0" borderId="15" xfId="0" applyFont="1" applyBorder="1" applyAlignment="1">
      <alignment vertical="center" wrapText="1"/>
    </xf>
    <xf numFmtId="0" fontId="25" fillId="0" borderId="16" xfId="0" applyFont="1" applyBorder="1" applyAlignment="1">
      <alignment vertical="center" wrapText="1"/>
    </xf>
    <xf numFmtId="0" fontId="25" fillId="0" borderId="21" xfId="0" applyFont="1" applyBorder="1" applyAlignment="1">
      <alignment vertical="center" wrapText="1"/>
    </xf>
    <xf numFmtId="0" fontId="25" fillId="0" borderId="11" xfId="0" applyFont="1" applyBorder="1" applyAlignment="1">
      <alignment vertical="center" wrapText="1"/>
    </xf>
    <xf numFmtId="0" fontId="25" fillId="0" borderId="22" xfId="0" applyFont="1" applyBorder="1" applyAlignment="1">
      <alignment vertical="center" wrapText="1"/>
    </xf>
    <xf numFmtId="0" fontId="24" fillId="0" borderId="12" xfId="0" applyFont="1" applyBorder="1" applyAlignment="1">
      <alignment horizontal="center" vertical="center"/>
    </xf>
    <xf numFmtId="177" fontId="0" fillId="0" borderId="12" xfId="0" applyNumberFormat="1" applyBorder="1" applyAlignment="1">
      <alignment horizontal="center" vertical="center" wrapText="1"/>
    </xf>
    <xf numFmtId="0" fontId="24" fillId="24" borderId="17" xfId="43" applyFont="1" applyFill="1" applyBorder="1" applyAlignment="1">
      <alignment horizontal="left" vertical="center" wrapText="1"/>
    </xf>
    <xf numFmtId="0" fontId="24" fillId="24" borderId="15" xfId="43" applyFont="1" applyFill="1" applyBorder="1" applyAlignment="1">
      <alignment horizontal="left" vertical="center"/>
    </xf>
    <xf numFmtId="0" fontId="24" fillId="24" borderId="16" xfId="43" applyFont="1" applyFill="1" applyBorder="1" applyAlignment="1">
      <alignment horizontal="left" vertical="center"/>
    </xf>
    <xf numFmtId="0" fontId="24" fillId="24" borderId="21" xfId="43" applyFont="1" applyFill="1" applyBorder="1" applyAlignment="1">
      <alignment horizontal="left" vertical="center"/>
    </xf>
    <xf numFmtId="0" fontId="24" fillId="24" borderId="11" xfId="43" applyFont="1" applyFill="1" applyBorder="1" applyAlignment="1">
      <alignment horizontal="left" vertical="center"/>
    </xf>
    <xf numFmtId="0" fontId="24" fillId="24" borderId="22" xfId="43" applyFont="1" applyFill="1" applyBorder="1" applyAlignment="1">
      <alignment horizontal="left" vertical="center"/>
    </xf>
    <xf numFmtId="0" fontId="24" fillId="0" borderId="17" xfId="0" applyFont="1" applyFill="1" applyBorder="1" applyAlignment="1">
      <alignment horizontal="left" vertical="center" wrapText="1"/>
    </xf>
    <xf numFmtId="0" fontId="24" fillId="0" borderId="15" xfId="0" applyFont="1" applyFill="1" applyBorder="1" applyAlignment="1">
      <alignment horizontal="left" vertical="center"/>
    </xf>
    <xf numFmtId="0" fontId="24" fillId="0" borderId="16" xfId="0" applyFont="1" applyFill="1" applyBorder="1" applyAlignment="1">
      <alignment horizontal="left" vertical="center"/>
    </xf>
    <xf numFmtId="0" fontId="24" fillId="0" borderId="21" xfId="0" applyFont="1" applyFill="1" applyBorder="1" applyAlignment="1">
      <alignment horizontal="left" vertical="center"/>
    </xf>
    <xf numFmtId="0" fontId="24" fillId="0" borderId="11" xfId="0" applyFont="1" applyFill="1" applyBorder="1" applyAlignment="1">
      <alignment horizontal="left" vertical="center"/>
    </xf>
    <xf numFmtId="0" fontId="24" fillId="0" borderId="22" xfId="0" applyFont="1" applyFill="1" applyBorder="1" applyAlignment="1">
      <alignment horizontal="left" vertical="center"/>
    </xf>
    <xf numFmtId="177" fontId="0" fillId="24" borderId="12" xfId="0" applyNumberFormat="1" applyFill="1" applyBorder="1" applyAlignment="1">
      <alignment horizontal="center" vertical="center"/>
    </xf>
    <xf numFmtId="177" fontId="0" fillId="24" borderId="13" xfId="0" applyNumberFormat="1" applyFill="1" applyBorder="1" applyAlignment="1">
      <alignment horizontal="center" vertical="center"/>
    </xf>
    <xf numFmtId="177" fontId="0" fillId="0" borderId="12" xfId="0" applyNumberFormat="1" applyBorder="1" applyAlignment="1">
      <alignment horizontal="center" vertical="center" wrapText="1" shrinkToFit="1"/>
    </xf>
    <xf numFmtId="177" fontId="0" fillId="0" borderId="13" xfId="0" applyNumberFormat="1" applyBorder="1" applyAlignment="1">
      <alignment horizontal="center" vertical="center" wrapText="1" shrinkToFit="1"/>
    </xf>
    <xf numFmtId="0" fontId="4" fillId="0" borderId="17"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16" xfId="0" applyFont="1" applyBorder="1" applyAlignment="1">
      <alignment horizontal="center" vertical="center" shrinkToFit="1"/>
    </xf>
    <xf numFmtId="0" fontId="4" fillId="0" borderId="17"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27" fillId="0" borderId="12" xfId="42" applyBorder="1" applyAlignment="1">
      <alignment horizontal="center" vertical="center"/>
    </xf>
    <xf numFmtId="0" fontId="27" fillId="0" borderId="13" xfId="42" applyBorder="1" applyAlignment="1">
      <alignment horizontal="center" vertical="center"/>
    </xf>
    <xf numFmtId="0" fontId="2" fillId="0" borderId="0" xfId="43" applyFont="1" applyFill="1" applyBorder="1" applyAlignment="1">
      <alignment vertical="center" wrapText="1"/>
    </xf>
    <xf numFmtId="0" fontId="31" fillId="0" borderId="17" xfId="43" applyFont="1" applyBorder="1" applyAlignment="1">
      <alignment vertical="center" shrinkToFit="1"/>
    </xf>
    <xf numFmtId="0" fontId="31" fillId="0" borderId="15" xfId="43" applyFont="1" applyBorder="1" applyAlignment="1">
      <alignment vertical="center" shrinkToFit="1"/>
    </xf>
    <xf numFmtId="0" fontId="2" fillId="0" borderId="16" xfId="43" applyFont="1" applyBorder="1" applyAlignment="1">
      <alignment horizontal="center" vertical="center" shrinkToFit="1"/>
    </xf>
    <xf numFmtId="0" fontId="0" fillId="0" borderId="0" xfId="0" applyFill="1" applyBorder="1" applyAlignment="1">
      <alignment vertical="center" shrinkToFit="1"/>
    </xf>
    <xf numFmtId="178" fontId="2" fillId="24" borderId="0" xfId="43" applyNumberFormat="1" applyFill="1" applyBorder="1" applyAlignment="1">
      <alignment horizontal="center" vertical="center"/>
    </xf>
    <xf numFmtId="0" fontId="24" fillId="24" borderId="0" xfId="43" applyFont="1" applyFill="1" applyBorder="1" applyAlignment="1">
      <alignment vertical="center" wrapText="1"/>
    </xf>
    <xf numFmtId="176" fontId="2" fillId="24" borderId="0" xfId="43" applyNumberFormat="1" applyFill="1" applyBorder="1" applyAlignment="1">
      <alignment horizontal="center" vertical="center"/>
    </xf>
    <xf numFmtId="0" fontId="24" fillId="24" borderId="0" xfId="43" applyFont="1" applyFill="1" applyBorder="1" applyAlignment="1">
      <alignment vertical="center"/>
    </xf>
    <xf numFmtId="0" fontId="39" fillId="0" borderId="0" xfId="0" applyFont="1" applyFill="1" applyBorder="1" applyAlignment="1">
      <alignment vertical="center" wrapText="1"/>
    </xf>
    <xf numFmtId="178" fontId="0" fillId="0" borderId="0" xfId="0" applyNumberFormat="1" applyFill="1" applyBorder="1" applyAlignment="1">
      <alignment horizontal="center" vertical="center"/>
    </xf>
    <xf numFmtId="0" fontId="24" fillId="0" borderId="17" xfId="0" applyFont="1" applyBorder="1" applyAlignment="1">
      <alignment horizontal="left" vertical="center" wrapText="1"/>
    </xf>
    <xf numFmtId="0" fontId="24" fillId="0" borderId="15" xfId="0" applyFont="1" applyBorder="1" applyAlignment="1">
      <alignment horizontal="left" vertical="center"/>
    </xf>
    <xf numFmtId="0" fontId="24" fillId="0" borderId="16" xfId="0" applyFont="1" applyBorder="1" applyAlignment="1">
      <alignment horizontal="left" vertical="center"/>
    </xf>
    <xf numFmtId="0" fontId="24" fillId="0" borderId="21" xfId="0" applyFont="1" applyBorder="1" applyAlignment="1">
      <alignment horizontal="left" vertical="center"/>
    </xf>
    <xf numFmtId="0" fontId="24" fillId="0" borderId="11" xfId="0" applyFont="1" applyBorder="1" applyAlignment="1">
      <alignment horizontal="left" vertical="center"/>
    </xf>
    <xf numFmtId="0" fontId="24" fillId="0" borderId="22" xfId="0" applyFont="1" applyBorder="1" applyAlignment="1">
      <alignment horizontal="left" vertical="center"/>
    </xf>
    <xf numFmtId="0" fontId="4" fillId="24" borderId="17" xfId="90" applyFont="1" applyFill="1" applyBorder="1" applyAlignment="1">
      <alignment vertical="center" wrapText="1"/>
    </xf>
    <xf numFmtId="0" fontId="4" fillId="24" borderId="15" xfId="90" applyFont="1" applyFill="1" applyBorder="1" applyAlignment="1">
      <alignment vertical="center" wrapText="1"/>
    </xf>
    <xf numFmtId="0" fontId="4" fillId="24" borderId="16" xfId="90" applyFont="1" applyFill="1" applyBorder="1" applyAlignment="1">
      <alignment vertical="center" wrapText="1"/>
    </xf>
    <xf numFmtId="0" fontId="4" fillId="24" borderId="21" xfId="90" applyFont="1" applyFill="1" applyBorder="1" applyAlignment="1">
      <alignment vertical="center" wrapText="1"/>
    </xf>
    <xf numFmtId="0" fontId="4" fillId="24" borderId="11" xfId="90" applyFont="1" applyFill="1" applyBorder="1" applyAlignment="1">
      <alignment vertical="center" wrapText="1"/>
    </xf>
    <xf numFmtId="0" fontId="4" fillId="24" borderId="22" xfId="90" applyFont="1" applyFill="1" applyBorder="1" applyAlignment="1">
      <alignment vertical="center" wrapText="1"/>
    </xf>
    <xf numFmtId="0" fontId="81" fillId="0" borderId="10" xfId="43" applyFont="1" applyFill="1" applyBorder="1" applyAlignment="1">
      <alignment horizontal="center" vertical="center"/>
    </xf>
    <xf numFmtId="0" fontId="0" fillId="0" borderId="17" xfId="0" applyBorder="1" applyAlignment="1">
      <alignment vertical="center" shrinkToFit="1"/>
    </xf>
    <xf numFmtId="0" fontId="0" fillId="0" borderId="15" xfId="0" applyBorder="1" applyAlignment="1">
      <alignment vertical="center" shrinkToFit="1"/>
    </xf>
    <xf numFmtId="0" fontId="0" fillId="0" borderId="16" xfId="0" applyBorder="1" applyAlignment="1">
      <alignment vertical="center" shrinkToFit="1"/>
    </xf>
    <xf numFmtId="0" fontId="4" fillId="0" borderId="17"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25" fillId="0" borderId="12" xfId="0" applyFont="1" applyBorder="1" applyAlignment="1">
      <alignment horizontal="center" vertical="center" wrapText="1"/>
    </xf>
    <xf numFmtId="0" fontId="25" fillId="0" borderId="13" xfId="0" applyFont="1" applyBorder="1" applyAlignment="1">
      <alignment horizontal="center" vertical="center" wrapText="1"/>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7" xfId="43" applyFont="1" applyFill="1" applyBorder="1" applyAlignment="1">
      <alignment horizontal="center" vertical="center" shrinkToFit="1"/>
    </xf>
    <xf numFmtId="0" fontId="4" fillId="0" borderId="15" xfId="43" applyFont="1" applyFill="1" applyBorder="1" applyAlignment="1">
      <alignment horizontal="center" vertical="center" shrinkToFit="1"/>
    </xf>
    <xf numFmtId="0" fontId="4" fillId="0" borderId="16" xfId="43" applyFont="1" applyFill="1" applyBorder="1" applyAlignment="1">
      <alignment horizontal="center" vertical="center" shrinkToFit="1"/>
    </xf>
    <xf numFmtId="0" fontId="4" fillId="24" borderId="12" xfId="43" applyFont="1" applyFill="1" applyBorder="1" applyAlignment="1">
      <alignment horizontal="center" vertical="center"/>
    </xf>
    <xf numFmtId="0" fontId="4" fillId="24" borderId="13" xfId="43" applyFont="1" applyFill="1" applyBorder="1" applyAlignment="1">
      <alignment horizontal="center" vertical="center"/>
    </xf>
    <xf numFmtId="0" fontId="4" fillId="0" borderId="12" xfId="43" applyFont="1" applyFill="1" applyBorder="1" applyAlignment="1">
      <alignment horizontal="center" vertical="center"/>
    </xf>
    <xf numFmtId="0" fontId="4" fillId="0" borderId="13" xfId="43" applyFont="1" applyFill="1" applyBorder="1" applyAlignment="1">
      <alignment horizontal="center" vertical="center"/>
    </xf>
    <xf numFmtId="0" fontId="0" fillId="0" borderId="12" xfId="0" applyFill="1" applyBorder="1" applyAlignment="1">
      <alignment horizontal="center" vertical="center"/>
    </xf>
    <xf numFmtId="0" fontId="0" fillId="0" borderId="13" xfId="0" applyFill="1" applyBorder="1" applyAlignment="1">
      <alignment horizontal="center" vertical="center"/>
    </xf>
    <xf numFmtId="176" fontId="0" fillId="0" borderId="12" xfId="0" applyNumberFormat="1" applyFill="1" applyBorder="1" applyAlignment="1">
      <alignment horizontal="center" vertical="center"/>
    </xf>
    <xf numFmtId="176" fontId="0" fillId="0" borderId="13" xfId="0" applyNumberFormat="1" applyFill="1" applyBorder="1" applyAlignment="1">
      <alignment horizontal="center" vertical="center"/>
    </xf>
    <xf numFmtId="0" fontId="23" fillId="0" borderId="12" xfId="0" applyFont="1" applyFill="1" applyBorder="1" applyAlignment="1">
      <alignment horizontal="center" vertical="center" shrinkToFit="1"/>
    </xf>
    <xf numFmtId="0" fontId="23" fillId="0" borderId="13" xfId="0" applyFont="1" applyFill="1" applyBorder="1" applyAlignment="1">
      <alignment horizontal="center" vertical="center" wrapText="1" shrinkToFit="1"/>
    </xf>
    <xf numFmtId="0" fontId="2" fillId="24" borderId="12" xfId="43" applyFont="1" applyFill="1" applyBorder="1" applyAlignment="1">
      <alignment vertical="center" wrapText="1"/>
    </xf>
    <xf numFmtId="0" fontId="2" fillId="24" borderId="13" xfId="43" applyFont="1" applyFill="1" applyBorder="1" applyAlignment="1">
      <alignment vertical="center" wrapText="1"/>
    </xf>
    <xf numFmtId="178" fontId="2" fillId="24" borderId="12" xfId="43" applyNumberFormat="1" applyFill="1" applyBorder="1" applyAlignment="1">
      <alignment horizontal="center" vertical="center"/>
    </xf>
    <xf numFmtId="178" fontId="2" fillId="24" borderId="13" xfId="43" applyNumberFormat="1" applyFill="1" applyBorder="1" applyAlignment="1">
      <alignment horizontal="center" vertical="center"/>
    </xf>
    <xf numFmtId="0" fontId="4" fillId="0" borderId="12" xfId="0" applyFont="1" applyBorder="1" applyAlignment="1">
      <alignment vertical="center" wrapText="1"/>
    </xf>
    <xf numFmtId="0" fontId="4" fillId="0" borderId="13" xfId="0" applyFont="1" applyBorder="1" applyAlignment="1">
      <alignment vertical="center" wrapText="1"/>
    </xf>
    <xf numFmtId="0" fontId="23" fillId="0" borderId="13" xfId="0" applyFont="1" applyFill="1" applyBorder="1" applyAlignment="1">
      <alignment horizontal="center" vertical="center" shrinkToFit="1"/>
    </xf>
    <xf numFmtId="178" fontId="2" fillId="0" borderId="12" xfId="43" applyNumberFormat="1" applyBorder="1" applyAlignment="1">
      <alignment horizontal="center" vertical="center"/>
    </xf>
    <xf numFmtId="178" fontId="2" fillId="0" borderId="13" xfId="43" applyNumberFormat="1" applyBorder="1" applyAlignment="1">
      <alignment horizontal="center" vertical="center"/>
    </xf>
    <xf numFmtId="0" fontId="0" fillId="0" borderId="12" xfId="0" applyFill="1" applyBorder="1" applyAlignment="1">
      <alignment vertical="center" wrapText="1"/>
    </xf>
    <xf numFmtId="0" fontId="0" fillId="0" borderId="13" xfId="0" applyFill="1" applyBorder="1" applyAlignment="1">
      <alignment vertical="center" wrapText="1"/>
    </xf>
    <xf numFmtId="178" fontId="27" fillId="0" borderId="12" xfId="42" applyNumberFormat="1" applyBorder="1" applyAlignment="1">
      <alignment horizontal="center" vertical="center"/>
    </xf>
    <xf numFmtId="178" fontId="27" fillId="0" borderId="13" xfId="42" applyNumberFormat="1" applyBorder="1" applyAlignment="1">
      <alignment horizontal="center" vertical="center"/>
    </xf>
    <xf numFmtId="188" fontId="25" fillId="24" borderId="12" xfId="90" applyNumberFormat="1" applyFont="1" applyFill="1" applyBorder="1" applyAlignment="1">
      <alignment horizontal="center" vertical="center" wrapText="1"/>
    </xf>
    <xf numFmtId="188" fontId="25" fillId="24" borderId="13" xfId="90" applyNumberFormat="1" applyFont="1" applyFill="1" applyBorder="1" applyAlignment="1">
      <alignment horizontal="center" vertical="center" wrapText="1"/>
    </xf>
    <xf numFmtId="176" fontId="36" fillId="0" borderId="12" xfId="42" applyNumberFormat="1" applyFont="1" applyBorder="1" applyAlignment="1">
      <alignment horizontal="center" vertical="center"/>
    </xf>
    <xf numFmtId="176" fontId="36" fillId="0" borderId="13" xfId="42" applyNumberFormat="1" applyFont="1" applyBorder="1" applyAlignment="1">
      <alignment horizontal="center" vertical="center"/>
    </xf>
    <xf numFmtId="176" fontId="0" fillId="0" borderId="12" xfId="0" applyNumberFormat="1" applyFont="1" applyFill="1" applyBorder="1" applyAlignment="1">
      <alignment horizontal="center" vertical="center"/>
    </xf>
    <xf numFmtId="176" fontId="0" fillId="0" borderId="13" xfId="0" applyNumberFormat="1" applyFont="1" applyFill="1" applyBorder="1" applyAlignment="1">
      <alignment horizontal="center" vertical="center"/>
    </xf>
    <xf numFmtId="176" fontId="2" fillId="24" borderId="12" xfId="90" applyNumberFormat="1" applyFont="1" applyFill="1" applyBorder="1" applyAlignment="1">
      <alignment horizontal="center" vertical="center"/>
    </xf>
    <xf numFmtId="176" fontId="2" fillId="24" borderId="13" xfId="90" applyNumberFormat="1" applyFont="1" applyFill="1" applyBorder="1" applyAlignment="1">
      <alignment horizontal="center" vertical="center"/>
    </xf>
    <xf numFmtId="177" fontId="0" fillId="24" borderId="12" xfId="0" applyNumberFormat="1" applyFont="1" applyFill="1" applyBorder="1" applyAlignment="1">
      <alignment horizontal="center" vertical="center"/>
    </xf>
    <xf numFmtId="177" fontId="0" fillId="24" borderId="13" xfId="0" applyNumberFormat="1" applyFont="1" applyFill="1" applyBorder="1" applyAlignment="1">
      <alignment horizontal="center" vertical="center"/>
    </xf>
    <xf numFmtId="38" fontId="34" fillId="0" borderId="12" xfId="33" applyFont="1" applyBorder="1" applyAlignment="1">
      <alignment horizontal="center" vertical="center"/>
    </xf>
    <xf numFmtId="38" fontId="34" fillId="0" borderId="13" xfId="33" applyFont="1" applyBorder="1" applyAlignment="1">
      <alignment horizontal="center" vertical="center"/>
    </xf>
    <xf numFmtId="38" fontId="2" fillId="0" borderId="12" xfId="33" applyFont="1" applyBorder="1" applyAlignment="1">
      <alignment horizontal="center" vertical="center" shrinkToFit="1"/>
    </xf>
    <xf numFmtId="38" fontId="2" fillId="0" borderId="13" xfId="33" applyFont="1" applyBorder="1" applyAlignment="1">
      <alignment horizontal="center" vertical="center" shrinkToFit="1"/>
    </xf>
    <xf numFmtId="177" fontId="0" fillId="0" borderId="12" xfId="43" applyNumberFormat="1" applyFont="1" applyFill="1" applyBorder="1" applyAlignment="1">
      <alignment horizontal="center" vertical="center"/>
    </xf>
    <xf numFmtId="177" fontId="0" fillId="0" borderId="13" xfId="43" applyNumberFormat="1" applyFont="1" applyFill="1" applyBorder="1" applyAlignment="1">
      <alignment horizontal="center" vertical="center"/>
    </xf>
    <xf numFmtId="176" fontId="0" fillId="0" borderId="12" xfId="0" applyNumberFormat="1" applyFont="1" applyBorder="1" applyAlignment="1">
      <alignment horizontal="center" vertical="center"/>
    </xf>
    <xf numFmtId="176" fontId="0" fillId="0" borderId="13" xfId="0" applyNumberFormat="1" applyFont="1" applyBorder="1" applyAlignment="1">
      <alignment horizontal="center" vertical="center"/>
    </xf>
    <xf numFmtId="0" fontId="0" fillId="0" borderId="12" xfId="0" applyFill="1" applyBorder="1" applyAlignment="1">
      <alignment vertical="center"/>
    </xf>
    <xf numFmtId="0" fontId="0" fillId="0" borderId="13" xfId="0" applyFill="1" applyBorder="1" applyAlignment="1">
      <alignment vertical="center"/>
    </xf>
    <xf numFmtId="0" fontId="89" fillId="0" borderId="17" xfId="89" applyFont="1" applyBorder="1" applyAlignment="1">
      <alignment vertical="center" wrapText="1"/>
    </xf>
    <xf numFmtId="0" fontId="89" fillId="0" borderId="15" xfId="89" applyFont="1" applyBorder="1" applyAlignment="1">
      <alignment vertical="center" wrapText="1"/>
    </xf>
    <xf numFmtId="0" fontId="89" fillId="0" borderId="16" xfId="89" applyFont="1" applyBorder="1" applyAlignment="1">
      <alignment vertical="center" wrapText="1"/>
    </xf>
    <xf numFmtId="0" fontId="89" fillId="0" borderId="21" xfId="89" applyFont="1" applyBorder="1" applyAlignment="1">
      <alignment vertical="center" wrapText="1"/>
    </xf>
    <xf numFmtId="0" fontId="89" fillId="0" borderId="11" xfId="89" applyFont="1" applyBorder="1" applyAlignment="1">
      <alignment vertical="center" wrapText="1"/>
    </xf>
    <xf numFmtId="0" fontId="89" fillId="0" borderId="22" xfId="89" applyFont="1" applyBorder="1" applyAlignment="1">
      <alignment vertical="center" wrapText="1"/>
    </xf>
    <xf numFmtId="0" fontId="0" fillId="0" borderId="12" xfId="0" applyFont="1" applyFill="1" applyBorder="1" applyAlignment="1">
      <alignment vertical="center"/>
    </xf>
    <xf numFmtId="0" fontId="0" fillId="0" borderId="13" xfId="0" applyFont="1" applyFill="1" applyBorder="1" applyAlignment="1">
      <alignment vertical="center"/>
    </xf>
    <xf numFmtId="0" fontId="4" fillId="0" borderId="12" xfId="0" applyFont="1" applyFill="1" applyBorder="1" applyAlignment="1">
      <alignment vertical="center" wrapText="1"/>
    </xf>
    <xf numFmtId="0" fontId="4" fillId="0" borderId="13" xfId="0" applyFont="1" applyFill="1" applyBorder="1" applyAlignment="1">
      <alignment vertical="center" wrapText="1"/>
    </xf>
    <xf numFmtId="178" fontId="0" fillId="0" borderId="12" xfId="0" applyNumberFormat="1" applyFont="1" applyFill="1" applyBorder="1" applyAlignment="1">
      <alignment horizontal="center" vertical="center"/>
    </xf>
    <xf numFmtId="178" fontId="0" fillId="0" borderId="13" xfId="0" applyNumberFormat="1" applyFont="1" applyFill="1" applyBorder="1" applyAlignment="1">
      <alignment horizontal="center" vertical="center"/>
    </xf>
    <xf numFmtId="38" fontId="0" fillId="0" borderId="14" xfId="33" applyFont="1" applyBorder="1" applyAlignment="1">
      <alignment horizontal="center" vertical="center" shrinkToFit="1"/>
    </xf>
    <xf numFmtId="38" fontId="0" fillId="0" borderId="13" xfId="33" applyFont="1" applyBorder="1" applyAlignment="1">
      <alignment horizontal="center" vertical="center" shrinkToFit="1"/>
    </xf>
    <xf numFmtId="0" fontId="27" fillId="0" borderId="17" xfId="42" applyFont="1" applyBorder="1" applyAlignment="1">
      <alignment vertical="center" wrapText="1"/>
    </xf>
    <xf numFmtId="0" fontId="27" fillId="0" borderId="15" xfId="42" applyFont="1" applyBorder="1" applyAlignment="1">
      <alignment vertical="center" wrapText="1"/>
    </xf>
    <xf numFmtId="0" fontId="27" fillId="0" borderId="16" xfId="42" applyFont="1" applyBorder="1" applyAlignment="1">
      <alignment vertical="center" wrapText="1"/>
    </xf>
    <xf numFmtId="0" fontId="27" fillId="0" borderId="21" xfId="42" applyFont="1" applyBorder="1" applyAlignment="1">
      <alignment vertical="center" wrapText="1"/>
    </xf>
    <xf numFmtId="0" fontId="27" fillId="0" borderId="11" xfId="42" applyFont="1" applyBorder="1" applyAlignment="1">
      <alignment vertical="center" wrapText="1"/>
    </xf>
    <xf numFmtId="0" fontId="27" fillId="0" borderId="22" xfId="42" applyFont="1" applyBorder="1" applyAlignment="1">
      <alignment vertical="center" wrapText="1"/>
    </xf>
    <xf numFmtId="38" fontId="2" fillId="24" borderId="12" xfId="33" applyFont="1" applyFill="1" applyBorder="1" applyAlignment="1">
      <alignment horizontal="center" vertical="center"/>
    </xf>
    <xf numFmtId="38" fontId="2" fillId="24" borderId="13" xfId="33" applyFont="1" applyFill="1" applyBorder="1" applyAlignment="1">
      <alignment horizontal="center" vertical="center"/>
    </xf>
    <xf numFmtId="178" fontId="0" fillId="0" borderId="12" xfId="0" applyNumberFormat="1" applyFont="1" applyBorder="1" applyAlignment="1">
      <alignment horizontal="center" vertical="center"/>
    </xf>
    <xf numFmtId="178" fontId="0" fillId="0" borderId="13" xfId="0" applyNumberFormat="1" applyFont="1" applyBorder="1" applyAlignment="1">
      <alignment horizontal="center" vertical="center"/>
    </xf>
    <xf numFmtId="178" fontId="0" fillId="0" borderId="12" xfId="43" applyNumberFormat="1" applyFont="1" applyFill="1" applyBorder="1" applyAlignment="1">
      <alignment horizontal="center" vertical="center"/>
    </xf>
    <xf numFmtId="178" fontId="0" fillId="0" borderId="13" xfId="43" applyNumberFormat="1" applyFont="1" applyFill="1" applyBorder="1" applyAlignment="1">
      <alignment horizontal="center" vertical="center"/>
    </xf>
    <xf numFmtId="0" fontId="4" fillId="0" borderId="12" xfId="0" applyFont="1" applyFill="1" applyBorder="1" applyAlignment="1">
      <alignment horizontal="left" vertical="center" wrapText="1"/>
    </xf>
    <xf numFmtId="0" fontId="4" fillId="0" borderId="13" xfId="0" applyFont="1" applyFill="1" applyBorder="1" applyAlignment="1">
      <alignment horizontal="left" vertical="center"/>
    </xf>
    <xf numFmtId="0" fontId="0" fillId="0" borderId="12" xfId="43" applyFont="1" applyFill="1" applyBorder="1" applyAlignment="1">
      <alignment vertical="center"/>
    </xf>
    <xf numFmtId="0" fontId="0" fillId="0" borderId="13" xfId="43" applyFont="1" applyFill="1" applyBorder="1" applyAlignment="1">
      <alignment vertical="center"/>
    </xf>
    <xf numFmtId="0" fontId="45" fillId="0" borderId="12" xfId="0" applyFont="1" applyFill="1" applyBorder="1" applyAlignment="1">
      <alignment horizontal="left" vertical="center" wrapText="1"/>
    </xf>
    <xf numFmtId="0" fontId="45" fillId="0" borderId="13" xfId="0" applyFont="1" applyFill="1" applyBorder="1" applyAlignment="1">
      <alignment horizontal="left" vertical="center" wrapText="1"/>
    </xf>
    <xf numFmtId="0" fontId="24" fillId="0" borderId="12" xfId="0" applyFont="1" applyFill="1" applyBorder="1" applyAlignment="1">
      <alignment horizontal="left" vertical="center" wrapText="1"/>
    </xf>
    <xf numFmtId="0" fontId="24" fillId="0" borderId="13" xfId="0" applyFont="1" applyFill="1" applyBorder="1" applyAlignment="1">
      <alignment horizontal="left" vertical="center" wrapText="1"/>
    </xf>
    <xf numFmtId="176" fontId="0" fillId="24" borderId="12" xfId="0" applyNumberFormat="1" applyFill="1" applyBorder="1" applyAlignment="1">
      <alignment horizontal="center" vertical="center"/>
    </xf>
    <xf numFmtId="176" fontId="0" fillId="24" borderId="13" xfId="0" applyNumberFormat="1" applyFill="1" applyBorder="1" applyAlignment="1">
      <alignment horizontal="center" vertical="center"/>
    </xf>
    <xf numFmtId="178" fontId="0" fillId="24" borderId="12" xfId="0" applyNumberFormat="1" applyFill="1" applyBorder="1" applyAlignment="1">
      <alignment horizontal="center" vertical="center"/>
    </xf>
    <xf numFmtId="178" fontId="0" fillId="24" borderId="13" xfId="0" applyNumberFormat="1" applyFill="1" applyBorder="1" applyAlignment="1">
      <alignment horizontal="center" vertical="center"/>
    </xf>
    <xf numFmtId="178" fontId="0" fillId="0" borderId="12" xfId="0" applyNumberFormat="1" applyFill="1" applyBorder="1" applyAlignment="1">
      <alignment horizontal="center" vertical="center"/>
    </xf>
    <xf numFmtId="178" fontId="0" fillId="0" borderId="13" xfId="0" applyNumberFormat="1" applyFill="1" applyBorder="1" applyAlignment="1">
      <alignment horizontal="center" vertical="center"/>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177" fontId="4" fillId="0" borderId="12" xfId="0" applyNumberFormat="1" applyFont="1" applyBorder="1" applyAlignment="1">
      <alignment horizontal="center" vertical="center" shrinkToFit="1"/>
    </xf>
    <xf numFmtId="177" fontId="4" fillId="0" borderId="13" xfId="0" applyNumberFormat="1" applyFont="1" applyBorder="1" applyAlignment="1">
      <alignment horizontal="center" vertical="center" shrinkToFit="1"/>
    </xf>
    <xf numFmtId="0" fontId="0" fillId="0" borderId="12" xfId="0" applyFont="1" applyBorder="1" applyAlignment="1">
      <alignment horizontal="center" vertical="center"/>
    </xf>
    <xf numFmtId="0" fontId="0" fillId="0" borderId="13" xfId="0" applyFont="1" applyBorder="1" applyAlignment="1">
      <alignment horizontal="center" vertical="center"/>
    </xf>
    <xf numFmtId="177" fontId="4" fillId="0" borderId="12" xfId="0" applyNumberFormat="1" applyFont="1" applyBorder="1" applyAlignment="1">
      <alignment horizontal="center" vertical="center"/>
    </xf>
    <xf numFmtId="177" fontId="4" fillId="0" borderId="13" xfId="0" applyNumberFormat="1" applyFont="1" applyBorder="1" applyAlignment="1">
      <alignment horizontal="center" vertical="center"/>
    </xf>
    <xf numFmtId="0" fontId="4" fillId="0" borderId="13" xfId="0" applyFont="1" applyFill="1" applyBorder="1" applyAlignment="1">
      <alignment horizontal="left" vertical="center" wrapText="1"/>
    </xf>
    <xf numFmtId="0" fontId="24" fillId="0" borderId="15" xfId="0" applyFont="1" applyBorder="1" applyAlignment="1">
      <alignment horizontal="left" vertical="center" wrapText="1"/>
    </xf>
    <xf numFmtId="0" fontId="24" fillId="0" borderId="16" xfId="0" applyFont="1" applyBorder="1" applyAlignment="1">
      <alignment horizontal="left" vertical="center" wrapText="1"/>
    </xf>
    <xf numFmtId="0" fontId="24" fillId="0" borderId="21" xfId="0" applyFont="1" applyBorder="1" applyAlignment="1">
      <alignment horizontal="left" vertical="center" wrapText="1"/>
    </xf>
    <xf numFmtId="0" fontId="24" fillId="0" borderId="11" xfId="0" applyFont="1" applyBorder="1" applyAlignment="1">
      <alignment horizontal="left" vertical="center" wrapText="1"/>
    </xf>
    <xf numFmtId="0" fontId="24" fillId="0" borderId="22" xfId="0" applyFont="1" applyBorder="1" applyAlignment="1">
      <alignment horizontal="left" vertical="center" wrapText="1"/>
    </xf>
    <xf numFmtId="0" fontId="25" fillId="0" borderId="17" xfId="0" applyFont="1" applyBorder="1" applyAlignment="1">
      <alignment horizontal="left" vertical="center" wrapText="1"/>
    </xf>
    <xf numFmtId="0" fontId="25" fillId="0" borderId="15" xfId="0" applyFont="1" applyBorder="1" applyAlignment="1">
      <alignment horizontal="left" vertical="center"/>
    </xf>
    <xf numFmtId="0" fontId="25" fillId="0" borderId="16" xfId="0" applyFont="1" applyBorder="1" applyAlignment="1">
      <alignment horizontal="left" vertical="center"/>
    </xf>
    <xf numFmtId="0" fontId="25" fillId="0" borderId="21" xfId="0" applyFont="1" applyBorder="1" applyAlignment="1">
      <alignment horizontal="left" vertical="center"/>
    </xf>
    <xf numFmtId="0" fontId="25" fillId="0" borderId="11" xfId="0" applyFont="1" applyBorder="1" applyAlignment="1">
      <alignment horizontal="left" vertical="center"/>
    </xf>
    <xf numFmtId="0" fontId="25" fillId="0" borderId="22" xfId="0" applyFont="1" applyBorder="1" applyAlignment="1">
      <alignment horizontal="left" vertical="center"/>
    </xf>
    <xf numFmtId="0" fontId="0" fillId="0" borderId="12" xfId="0" applyFont="1" applyBorder="1" applyAlignment="1">
      <alignment horizontal="left" vertical="center" wrapText="1"/>
    </xf>
    <xf numFmtId="0" fontId="0" fillId="0" borderId="13" xfId="0" applyFont="1" applyBorder="1" applyAlignment="1">
      <alignment horizontal="left" vertical="center" wrapText="1"/>
    </xf>
    <xf numFmtId="0" fontId="4" fillId="0" borderId="15" xfId="0" applyFont="1" applyBorder="1" applyAlignment="1">
      <alignment vertical="center"/>
    </xf>
    <xf numFmtId="0" fontId="4" fillId="0" borderId="16" xfId="0" applyFont="1" applyBorder="1" applyAlignment="1">
      <alignment vertical="center"/>
    </xf>
    <xf numFmtId="0" fontId="4" fillId="0" borderId="21" xfId="0" applyFont="1" applyBorder="1" applyAlignment="1">
      <alignment vertical="center"/>
    </xf>
    <xf numFmtId="0" fontId="4" fillId="0" borderId="11" xfId="0" applyFont="1" applyBorder="1" applyAlignment="1">
      <alignment vertical="center"/>
    </xf>
    <xf numFmtId="0" fontId="4" fillId="0" borderId="22" xfId="0" applyFont="1" applyBorder="1" applyAlignment="1">
      <alignment vertical="center"/>
    </xf>
    <xf numFmtId="0" fontId="24" fillId="24" borderId="12" xfId="43" applyFont="1" applyFill="1" applyBorder="1" applyAlignment="1">
      <alignment horizontal="left" vertical="center" wrapText="1"/>
    </xf>
    <xf numFmtId="0" fontId="24" fillId="24" borderId="13" xfId="43" applyFont="1" applyFill="1" applyBorder="1" applyAlignment="1">
      <alignment horizontal="left" vertical="center" wrapText="1"/>
    </xf>
    <xf numFmtId="0" fontId="24" fillId="0" borderId="12" xfId="0" applyFont="1" applyFill="1" applyBorder="1" applyAlignment="1">
      <alignment horizontal="center" vertical="center" wrapText="1"/>
    </xf>
    <xf numFmtId="0" fontId="24" fillId="0" borderId="14" xfId="0" applyFont="1" applyFill="1" applyBorder="1" applyAlignment="1">
      <alignment horizontal="center" vertical="center" wrapText="1"/>
    </xf>
    <xf numFmtId="0" fontId="4" fillId="0" borderId="21" xfId="0" applyFont="1" applyBorder="1" applyAlignment="1">
      <alignment horizontal="left" vertical="center" wrapText="1"/>
    </xf>
    <xf numFmtId="0" fontId="4" fillId="0" borderId="11" xfId="0" applyFont="1" applyBorder="1" applyAlignment="1">
      <alignment horizontal="left" vertical="center" wrapText="1"/>
    </xf>
    <xf numFmtId="0" fontId="4" fillId="0" borderId="22" xfId="0" applyFont="1"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24" fillId="0" borderId="12" xfId="0" applyFont="1" applyFill="1" applyBorder="1" applyAlignment="1">
      <alignment horizontal="center" vertical="center"/>
    </xf>
    <xf numFmtId="0" fontId="24" fillId="0" borderId="13"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4" fillId="0" borderId="15" xfId="0" applyFont="1" applyFill="1" applyBorder="1" applyAlignment="1">
      <alignment vertical="center" wrapText="1"/>
    </xf>
    <xf numFmtId="0" fontId="4" fillId="0" borderId="16" xfId="0" applyFont="1" applyFill="1" applyBorder="1" applyAlignment="1">
      <alignment vertical="center" wrapText="1"/>
    </xf>
    <xf numFmtId="0" fontId="4" fillId="0" borderId="21" xfId="0" applyFont="1" applyFill="1" applyBorder="1" applyAlignment="1">
      <alignment vertical="center" wrapText="1"/>
    </xf>
    <xf numFmtId="0" fontId="4" fillId="0" borderId="11" xfId="0" applyFont="1" applyFill="1" applyBorder="1" applyAlignment="1">
      <alignment vertical="center" wrapText="1"/>
    </xf>
    <xf numFmtId="0" fontId="4" fillId="0" borderId="22" xfId="0" applyFont="1" applyFill="1" applyBorder="1" applyAlignment="1">
      <alignment vertical="center" wrapText="1"/>
    </xf>
    <xf numFmtId="0" fontId="24" fillId="0" borderId="12" xfId="0" applyFont="1" applyFill="1" applyBorder="1" applyAlignment="1">
      <alignment vertical="center" wrapText="1"/>
    </xf>
    <xf numFmtId="0" fontId="24" fillId="0" borderId="13" xfId="0" applyFont="1" applyFill="1" applyBorder="1" applyAlignment="1">
      <alignment vertical="center" wrapText="1"/>
    </xf>
    <xf numFmtId="177" fontId="4" fillId="0" borderId="12" xfId="0" applyNumberFormat="1" applyFont="1" applyFill="1" applyBorder="1" applyAlignment="1">
      <alignment vertical="center" wrapText="1"/>
    </xf>
    <xf numFmtId="177" fontId="4" fillId="0" borderId="13" xfId="0" applyNumberFormat="1" applyFont="1" applyFill="1" applyBorder="1" applyAlignment="1">
      <alignment vertical="center" wrapText="1"/>
    </xf>
    <xf numFmtId="0" fontId="24" fillId="0" borderId="12" xfId="0" applyFont="1" applyBorder="1" applyAlignment="1">
      <alignment vertical="center" wrapText="1"/>
    </xf>
    <xf numFmtId="0" fontId="24" fillId="0" borderId="13" xfId="0" applyFont="1" applyBorder="1" applyAlignment="1">
      <alignment vertical="center"/>
    </xf>
    <xf numFmtId="177" fontId="2" fillId="0" borderId="12" xfId="43" applyNumberFormat="1" applyFont="1" applyFill="1" applyBorder="1" applyAlignment="1">
      <alignment horizontal="center" vertical="center" wrapText="1"/>
    </xf>
    <xf numFmtId="0" fontId="0" fillId="0" borderId="15" xfId="0" applyBorder="1" applyAlignment="1">
      <alignment vertical="center"/>
    </xf>
    <xf numFmtId="0" fontId="0" fillId="0" borderId="16" xfId="0" applyBorder="1" applyAlignment="1">
      <alignment vertical="center"/>
    </xf>
    <xf numFmtId="0" fontId="0" fillId="0" borderId="21" xfId="0" applyBorder="1" applyAlignment="1">
      <alignment vertical="center"/>
    </xf>
    <xf numFmtId="0" fontId="0" fillId="0" borderId="11" xfId="0" applyBorder="1" applyAlignment="1">
      <alignment vertical="center"/>
    </xf>
    <xf numFmtId="0" fontId="0" fillId="0" borderId="22" xfId="0" applyBorder="1" applyAlignment="1">
      <alignment vertical="center"/>
    </xf>
    <xf numFmtId="0" fontId="0" fillId="0" borderId="12" xfId="0" applyFont="1" applyFill="1" applyBorder="1" applyAlignment="1">
      <alignment vertical="center" wrapText="1"/>
    </xf>
    <xf numFmtId="0" fontId="0" fillId="0" borderId="13" xfId="0" applyFont="1" applyFill="1" applyBorder="1" applyAlignment="1">
      <alignment vertical="center" wrapText="1"/>
    </xf>
    <xf numFmtId="0" fontId="0" fillId="0" borderId="17" xfId="43" applyFont="1" applyFill="1" applyBorder="1" applyAlignment="1">
      <alignment horizontal="center" vertical="center" shrinkToFit="1"/>
    </xf>
    <xf numFmtId="0" fontId="2" fillId="0" borderId="15" xfId="43" applyFill="1" applyBorder="1" applyAlignment="1">
      <alignment horizontal="center" vertical="center" shrinkToFit="1"/>
    </xf>
    <xf numFmtId="0" fontId="2" fillId="0" borderId="16" xfId="43" applyFill="1" applyBorder="1" applyAlignment="1">
      <alignment horizontal="center" vertical="center" shrinkToFit="1"/>
    </xf>
    <xf numFmtId="0" fontId="35" fillId="0" borderId="17" xfId="89" applyFont="1" applyBorder="1" applyAlignment="1">
      <alignment vertical="center" wrapText="1"/>
    </xf>
    <xf numFmtId="0" fontId="35" fillId="0" borderId="15" xfId="89" applyFont="1" applyBorder="1" applyAlignment="1">
      <alignment vertical="center" wrapText="1"/>
    </xf>
    <xf numFmtId="0" fontId="35" fillId="0" borderId="16" xfId="89" applyFont="1" applyBorder="1" applyAlignment="1">
      <alignment vertical="center" wrapText="1"/>
    </xf>
    <xf numFmtId="0" fontId="35" fillId="0" borderId="21" xfId="89" applyFont="1" applyBorder="1" applyAlignment="1">
      <alignment vertical="center" wrapText="1"/>
    </xf>
    <xf numFmtId="0" fontId="35" fillId="0" borderId="11" xfId="89" applyFont="1" applyBorder="1" applyAlignment="1">
      <alignment vertical="center" wrapText="1"/>
    </xf>
    <xf numFmtId="0" fontId="35" fillId="0" borderId="22" xfId="89" applyFont="1" applyBorder="1" applyAlignment="1">
      <alignment vertical="center" wrapText="1"/>
    </xf>
    <xf numFmtId="0" fontId="0" fillId="0" borderId="12" xfId="42" applyFont="1" applyFill="1" applyBorder="1" applyAlignment="1">
      <alignment vertical="center" wrapText="1"/>
    </xf>
    <xf numFmtId="0" fontId="2" fillId="0" borderId="13" xfId="42" applyFont="1" applyFill="1" applyBorder="1" applyAlignment="1">
      <alignment vertical="center" wrapText="1"/>
    </xf>
    <xf numFmtId="38" fontId="25" fillId="0" borderId="12" xfId="33" applyFont="1" applyBorder="1" applyAlignment="1">
      <alignment horizontal="center" vertical="center" wrapText="1"/>
    </xf>
    <xf numFmtId="38" fontId="25" fillId="0" borderId="13" xfId="33" applyFont="1" applyBorder="1" applyAlignment="1">
      <alignment horizontal="center" vertical="center" wrapText="1"/>
    </xf>
    <xf numFmtId="0" fontId="4" fillId="0" borderId="14" xfId="0" applyFont="1" applyFill="1" applyBorder="1" applyAlignment="1">
      <alignment vertical="center" wrapText="1"/>
    </xf>
    <xf numFmtId="0" fontId="2" fillId="24" borderId="12" xfId="90" applyFont="1" applyFill="1" applyBorder="1" applyAlignment="1">
      <alignment horizontal="left" vertical="center" wrapText="1" shrinkToFit="1"/>
    </xf>
    <xf numFmtId="0" fontId="2" fillId="24" borderId="13" xfId="90" applyFont="1" applyFill="1" applyBorder="1" applyAlignment="1">
      <alignment horizontal="left" vertical="center" wrapText="1" shrinkToFit="1"/>
    </xf>
    <xf numFmtId="177" fontId="2" fillId="0" borderId="12" xfId="43" applyNumberFormat="1" applyFill="1" applyBorder="1" applyAlignment="1">
      <alignment horizontal="center" vertical="center"/>
    </xf>
    <xf numFmtId="0" fontId="2" fillId="0" borderId="12" xfId="90" applyFill="1" applyBorder="1" applyAlignment="1">
      <alignment horizontal="center" vertical="center" wrapText="1"/>
    </xf>
    <xf numFmtId="0" fontId="2" fillId="0" borderId="13" xfId="90" applyFill="1" applyBorder="1" applyAlignment="1">
      <alignment horizontal="center" vertical="center" wrapText="1"/>
    </xf>
    <xf numFmtId="0" fontId="2" fillId="0" borderId="13" xfId="43" applyFill="1" applyBorder="1" applyAlignment="1">
      <alignment vertical="center"/>
    </xf>
    <xf numFmtId="176" fontId="2" fillId="24" borderId="12" xfId="43" applyNumberFormat="1" applyFill="1" applyBorder="1" applyAlignment="1">
      <alignment horizontal="center" vertical="center"/>
    </xf>
    <xf numFmtId="176" fontId="2" fillId="24" borderId="13" xfId="43" applyNumberFormat="1" applyFill="1" applyBorder="1" applyAlignment="1">
      <alignment horizontal="center" vertical="center"/>
    </xf>
    <xf numFmtId="178" fontId="2" fillId="0" borderId="12" xfId="43" applyNumberFormat="1" applyFill="1" applyBorder="1" applyAlignment="1">
      <alignment horizontal="center" vertical="center"/>
    </xf>
    <xf numFmtId="178" fontId="2" fillId="0" borderId="13" xfId="43" applyNumberFormat="1" applyFill="1" applyBorder="1" applyAlignment="1">
      <alignment horizontal="center" vertical="center"/>
    </xf>
    <xf numFmtId="176" fontId="71" fillId="24" borderId="12" xfId="90" applyNumberFormat="1" applyFont="1" applyFill="1" applyBorder="1" applyAlignment="1">
      <alignment horizontal="center" vertical="center"/>
    </xf>
    <xf numFmtId="176" fontId="71" fillId="24" borderId="13" xfId="90" applyNumberFormat="1" applyFont="1" applyFill="1" applyBorder="1" applyAlignment="1">
      <alignment horizontal="center" vertical="center"/>
    </xf>
    <xf numFmtId="0" fontId="24" fillId="0" borderId="17" xfId="43" applyFont="1" applyFill="1" applyBorder="1" applyAlignment="1">
      <alignment horizontal="left" vertical="center" wrapText="1"/>
    </xf>
    <xf numFmtId="0" fontId="24" fillId="0" borderId="15" xfId="43" applyFont="1" applyFill="1" applyBorder="1" applyAlignment="1">
      <alignment horizontal="left" vertical="center" wrapText="1"/>
    </xf>
    <xf numFmtId="0" fontId="24" fillId="0" borderId="16" xfId="43" applyFont="1" applyFill="1" applyBorder="1" applyAlignment="1">
      <alignment horizontal="left" vertical="center" wrapText="1"/>
    </xf>
    <xf numFmtId="0" fontId="24" fillId="0" borderId="21" xfId="43" applyFont="1" applyFill="1" applyBorder="1" applyAlignment="1">
      <alignment horizontal="left" vertical="center" wrapText="1"/>
    </xf>
    <xf numFmtId="0" fontId="24" fillId="0" borderId="11" xfId="43" applyFont="1" applyFill="1" applyBorder="1" applyAlignment="1">
      <alignment horizontal="left" vertical="center" wrapText="1"/>
    </xf>
    <xf numFmtId="0" fontId="24" fillId="0" borderId="22" xfId="43" applyFont="1" applyFill="1" applyBorder="1" applyAlignment="1">
      <alignment horizontal="left" vertical="center" wrapText="1"/>
    </xf>
    <xf numFmtId="0" fontId="4" fillId="0" borderId="17" xfId="43" applyFont="1" applyFill="1" applyBorder="1" applyAlignment="1">
      <alignment horizontal="left" vertical="center" wrapText="1"/>
    </xf>
    <xf numFmtId="0" fontId="4" fillId="0" borderId="15" xfId="43" applyFont="1" applyFill="1" applyBorder="1" applyAlignment="1">
      <alignment horizontal="left" vertical="center" wrapText="1"/>
    </xf>
    <xf numFmtId="0" fontId="4" fillId="0" borderId="16" xfId="43" applyFont="1" applyFill="1" applyBorder="1" applyAlignment="1">
      <alignment horizontal="left" vertical="center" wrapText="1"/>
    </xf>
    <xf numFmtId="0" fontId="4" fillId="0" borderId="21" xfId="43" applyFont="1" applyFill="1" applyBorder="1" applyAlignment="1">
      <alignment horizontal="left" vertical="center" wrapText="1"/>
    </xf>
    <xf numFmtId="0" fontId="4" fillId="0" borderId="11" xfId="43" applyFont="1" applyFill="1" applyBorder="1" applyAlignment="1">
      <alignment horizontal="left" vertical="center" wrapText="1"/>
    </xf>
    <xf numFmtId="0" fontId="4" fillId="0" borderId="22" xfId="43" applyFont="1" applyFill="1" applyBorder="1" applyAlignment="1">
      <alignment horizontal="left" vertical="center" wrapText="1"/>
    </xf>
    <xf numFmtId="38" fontId="25" fillId="0" borderId="13" xfId="33" applyFont="1" applyBorder="1" applyAlignment="1">
      <alignment horizontal="center" vertical="center"/>
    </xf>
    <xf numFmtId="0" fontId="4" fillId="24" borderId="17" xfId="43" applyFont="1" applyFill="1" applyBorder="1" applyAlignment="1">
      <alignment vertical="center" wrapText="1"/>
    </xf>
    <xf numFmtId="0" fontId="4" fillId="24" borderId="15" xfId="43" applyFont="1" applyFill="1" applyBorder="1" applyAlignment="1">
      <alignment vertical="center"/>
    </xf>
    <xf numFmtId="0" fontId="4" fillId="24" borderId="16" xfId="43" applyFont="1" applyFill="1" applyBorder="1" applyAlignment="1">
      <alignment vertical="center"/>
    </xf>
    <xf numFmtId="0" fontId="4" fillId="24" borderId="21" xfId="43" applyFont="1" applyFill="1" applyBorder="1" applyAlignment="1">
      <alignment vertical="center"/>
    </xf>
    <xf numFmtId="0" fontId="4" fillId="24" borderId="11" xfId="43" applyFont="1" applyFill="1" applyBorder="1" applyAlignment="1">
      <alignment vertical="center"/>
    </xf>
    <xf numFmtId="0" fontId="4" fillId="24" borderId="22" xfId="43" applyFont="1" applyFill="1" applyBorder="1" applyAlignment="1">
      <alignment vertical="center"/>
    </xf>
    <xf numFmtId="176" fontId="34" fillId="0" borderId="12" xfId="0" applyNumberFormat="1" applyFont="1" applyBorder="1" applyAlignment="1">
      <alignment horizontal="center" vertical="center"/>
    </xf>
    <xf numFmtId="176" fontId="34" fillId="0" borderId="13" xfId="0" applyNumberFormat="1" applyFont="1" applyBorder="1" applyAlignment="1">
      <alignment horizontal="center" vertical="center"/>
    </xf>
    <xf numFmtId="177" fontId="0" fillId="0" borderId="12" xfId="0" applyNumberFormat="1" applyFont="1" applyBorder="1" applyAlignment="1">
      <alignment horizontal="center" vertical="center" wrapText="1"/>
    </xf>
    <xf numFmtId="177" fontId="0" fillId="0" borderId="13" xfId="0" applyNumberFormat="1" applyFont="1" applyBorder="1" applyAlignment="1">
      <alignment horizontal="center" vertical="center" wrapText="1"/>
    </xf>
    <xf numFmtId="0" fontId="24" fillId="0" borderId="17" xfId="0" applyFont="1" applyBorder="1" applyAlignment="1">
      <alignment vertical="center" wrapText="1" shrinkToFit="1"/>
    </xf>
    <xf numFmtId="0" fontId="24" fillId="0" borderId="15" xfId="0" applyFont="1" applyBorder="1" applyAlignment="1">
      <alignment vertical="center" wrapText="1" shrinkToFit="1"/>
    </xf>
    <xf numFmtId="0" fontId="24" fillId="0" borderId="16" xfId="0" applyFont="1" applyBorder="1" applyAlignment="1">
      <alignment vertical="center" wrapText="1" shrinkToFit="1"/>
    </xf>
    <xf numFmtId="0" fontId="24" fillId="0" borderId="21" xfId="0" applyFont="1" applyBorder="1" applyAlignment="1">
      <alignment vertical="center" wrapText="1" shrinkToFit="1"/>
    </xf>
    <xf numFmtId="0" fontId="24" fillId="0" borderId="11" xfId="0" applyFont="1" applyBorder="1" applyAlignment="1">
      <alignment vertical="center" wrapText="1" shrinkToFit="1"/>
    </xf>
    <xf numFmtId="0" fontId="24" fillId="0" borderId="22" xfId="0" applyFont="1" applyBorder="1" applyAlignment="1">
      <alignment vertical="center" wrapText="1" shrinkToFit="1"/>
    </xf>
    <xf numFmtId="0" fontId="45" fillId="0" borderId="12" xfId="0" applyFont="1" applyFill="1" applyBorder="1" applyAlignment="1">
      <alignment horizontal="center" vertical="center"/>
    </xf>
    <xf numFmtId="0" fontId="45" fillId="0" borderId="13" xfId="0" applyFont="1" applyFill="1" applyBorder="1" applyAlignment="1">
      <alignment horizontal="center" vertical="center"/>
    </xf>
    <xf numFmtId="0" fontId="45" fillId="0" borderId="12" xfId="0" applyFont="1" applyBorder="1" applyAlignment="1">
      <alignment horizontal="center" vertical="center"/>
    </xf>
    <xf numFmtId="0" fontId="45" fillId="0" borderId="13" xfId="0" applyFont="1" applyBorder="1" applyAlignment="1">
      <alignment horizontal="center" vertical="center"/>
    </xf>
    <xf numFmtId="176" fontId="0" fillId="0" borderId="14" xfId="0" applyNumberFormat="1" applyFont="1" applyBorder="1" applyAlignment="1">
      <alignment horizontal="center" vertical="center"/>
    </xf>
    <xf numFmtId="0" fontId="24" fillId="0" borderId="17" xfId="43" applyFont="1" applyBorder="1" applyAlignment="1">
      <alignment vertical="center" wrapText="1"/>
    </xf>
    <xf numFmtId="0" fontId="24" fillId="0" borderId="15" xfId="43" applyFont="1" applyBorder="1" applyAlignment="1">
      <alignment vertical="center"/>
    </xf>
    <xf numFmtId="0" fontId="24" fillId="0" borderId="16" xfId="43" applyFont="1" applyBorder="1" applyAlignment="1">
      <alignment vertical="center"/>
    </xf>
    <xf numFmtId="0" fontId="24" fillId="0" borderId="21" xfId="43" applyFont="1" applyBorder="1" applyAlignment="1">
      <alignment vertical="center"/>
    </xf>
    <xf numFmtId="0" fontId="24" fillId="0" borderId="11" xfId="43" applyFont="1" applyBorder="1" applyAlignment="1">
      <alignment vertical="center"/>
    </xf>
    <xf numFmtId="0" fontId="24" fillId="0" borderId="22" xfId="43" applyFont="1" applyBorder="1" applyAlignment="1">
      <alignment vertical="center"/>
    </xf>
    <xf numFmtId="0" fontId="4" fillId="24" borderId="17" xfId="43" applyFont="1" applyFill="1" applyBorder="1" applyAlignment="1">
      <alignment horizontal="left" vertical="center" wrapText="1"/>
    </xf>
    <xf numFmtId="0" fontId="4" fillId="24" borderId="15" xfId="43" applyFont="1" applyFill="1" applyBorder="1" applyAlignment="1">
      <alignment horizontal="left" vertical="center"/>
    </xf>
    <xf numFmtId="0" fontId="4" fillId="24" borderId="16" xfId="43" applyFont="1" applyFill="1" applyBorder="1" applyAlignment="1">
      <alignment horizontal="left" vertical="center"/>
    </xf>
    <xf numFmtId="0" fontId="4" fillId="24" borderId="21" xfId="43" applyFont="1" applyFill="1" applyBorder="1" applyAlignment="1">
      <alignment horizontal="left" vertical="center"/>
    </xf>
    <xf numFmtId="0" fontId="4" fillId="24" borderId="11" xfId="43" applyFont="1" applyFill="1" applyBorder="1" applyAlignment="1">
      <alignment horizontal="left" vertical="center"/>
    </xf>
    <xf numFmtId="0" fontId="4" fillId="24" borderId="22" xfId="43" applyFont="1" applyFill="1" applyBorder="1" applyAlignment="1">
      <alignment horizontal="left" vertical="center"/>
    </xf>
    <xf numFmtId="177" fontId="0" fillId="0" borderId="12" xfId="0" applyNumberFormat="1" applyFont="1" applyFill="1" applyBorder="1" applyAlignment="1">
      <alignment horizontal="center" vertical="center"/>
    </xf>
    <xf numFmtId="177" fontId="0" fillId="0" borderId="13" xfId="0" applyNumberFormat="1" applyFont="1" applyFill="1" applyBorder="1" applyAlignment="1">
      <alignment horizontal="center" vertical="center"/>
    </xf>
    <xf numFmtId="176" fontId="2" fillId="24" borderId="12" xfId="43" applyNumberFormat="1" applyFont="1" applyFill="1" applyBorder="1" applyAlignment="1">
      <alignment horizontal="center" vertical="center"/>
    </xf>
    <xf numFmtId="176" fontId="2" fillId="24" borderId="13" xfId="43" applyNumberFormat="1" applyFont="1" applyFill="1" applyBorder="1" applyAlignment="1">
      <alignment horizontal="center" vertical="center"/>
    </xf>
    <xf numFmtId="0" fontId="39" fillId="0" borderId="12" xfId="0" applyFont="1" applyFill="1" applyBorder="1" applyAlignment="1">
      <alignment horizontal="center" vertical="center"/>
    </xf>
    <xf numFmtId="0" fontId="39" fillId="0" borderId="13" xfId="0" applyFont="1" applyFill="1" applyBorder="1" applyAlignment="1">
      <alignment horizontal="center" vertical="center"/>
    </xf>
    <xf numFmtId="0" fontId="33" fillId="0" borderId="12" xfId="43" applyFont="1" applyFill="1" applyBorder="1" applyAlignment="1">
      <alignment horizontal="center" vertical="center"/>
    </xf>
    <xf numFmtId="0" fontId="33" fillId="0" borderId="13" xfId="43" applyFont="1" applyFill="1" applyBorder="1" applyAlignment="1">
      <alignment horizontal="center" vertical="center"/>
    </xf>
    <xf numFmtId="0" fontId="4" fillId="0" borderId="12" xfId="42" applyFont="1" applyBorder="1" applyAlignment="1">
      <alignment vertical="center" wrapText="1"/>
    </xf>
    <xf numFmtId="0" fontId="4" fillId="0" borderId="13" xfId="42" applyFont="1" applyBorder="1" applyAlignment="1">
      <alignment vertical="center"/>
    </xf>
    <xf numFmtId="0" fontId="0" fillId="0" borderId="12" xfId="0" applyFont="1" applyBorder="1" applyAlignment="1">
      <alignment vertical="center" wrapText="1"/>
    </xf>
    <xf numFmtId="0" fontId="0" fillId="0" borderId="13" xfId="0" applyFont="1" applyBorder="1" applyAlignment="1">
      <alignment vertical="center" wrapText="1"/>
    </xf>
    <xf numFmtId="0" fontId="24" fillId="0" borderId="13" xfId="0" applyFont="1" applyBorder="1" applyAlignment="1">
      <alignment vertical="center" wrapText="1"/>
    </xf>
    <xf numFmtId="0" fontId="24" fillId="0" borderId="12" xfId="43" applyFont="1" applyBorder="1" applyAlignment="1">
      <alignment vertical="center" wrapText="1"/>
    </xf>
    <xf numFmtId="0" fontId="24" fillId="0" borderId="13" xfId="43" applyFont="1" applyBorder="1" applyAlignment="1">
      <alignment vertical="center" wrapText="1"/>
    </xf>
    <xf numFmtId="0" fontId="25" fillId="0" borderId="12" xfId="0" applyFont="1" applyBorder="1" applyAlignment="1">
      <alignment vertical="center" wrapText="1"/>
    </xf>
    <xf numFmtId="0" fontId="25" fillId="0" borderId="13" xfId="0" applyFont="1" applyBorder="1" applyAlignment="1">
      <alignment vertical="center" wrapText="1"/>
    </xf>
    <xf numFmtId="0" fontId="4" fillId="0" borderId="12" xfId="0" applyFont="1" applyBorder="1" applyAlignment="1">
      <alignment horizontal="center" vertical="center" shrinkToFit="1"/>
    </xf>
    <xf numFmtId="0" fontId="4" fillId="0" borderId="13" xfId="0" applyFont="1" applyBorder="1" applyAlignment="1">
      <alignment horizontal="center" vertical="center" shrinkToFit="1"/>
    </xf>
    <xf numFmtId="0" fontId="24" fillId="24" borderId="12" xfId="43" applyFont="1" applyFill="1" applyBorder="1" applyAlignment="1">
      <alignment vertical="center" wrapText="1"/>
    </xf>
    <xf numFmtId="0" fontId="24" fillId="24" borderId="13" xfId="43" applyFont="1" applyFill="1" applyBorder="1" applyAlignment="1">
      <alignment vertical="center" wrapText="1"/>
    </xf>
    <xf numFmtId="0" fontId="25" fillId="0" borderId="12" xfId="0" applyFont="1" applyBorder="1" applyAlignment="1">
      <alignment horizontal="left" vertical="center" wrapText="1"/>
    </xf>
    <xf numFmtId="0" fontId="25" fillId="0" borderId="13" xfId="0" applyFont="1" applyBorder="1" applyAlignment="1">
      <alignment horizontal="left" vertical="center" wrapText="1"/>
    </xf>
    <xf numFmtId="0" fontId="24" fillId="0" borderId="12" xfId="0" applyFont="1" applyBorder="1" applyAlignment="1">
      <alignment horizontal="center" vertical="center" wrapText="1" shrinkToFit="1"/>
    </xf>
    <xf numFmtId="0" fontId="24" fillId="0" borderId="13" xfId="0" applyFont="1" applyBorder="1" applyAlignment="1">
      <alignment horizontal="center" vertical="center" wrapText="1" shrinkToFit="1"/>
    </xf>
    <xf numFmtId="0" fontId="25" fillId="0" borderId="15" xfId="0" applyFont="1" applyBorder="1" applyAlignment="1">
      <alignment vertical="center"/>
    </xf>
    <xf numFmtId="0" fontId="25" fillId="0" borderId="16" xfId="0" applyFont="1" applyBorder="1" applyAlignment="1">
      <alignment vertical="center"/>
    </xf>
    <xf numFmtId="0" fontId="25" fillId="0" borderId="21" xfId="0" applyFont="1" applyBorder="1" applyAlignment="1">
      <alignment vertical="center"/>
    </xf>
    <xf numFmtId="0" fontId="25" fillId="0" borderId="11" xfId="0" applyFont="1" applyBorder="1" applyAlignment="1">
      <alignment vertical="center"/>
    </xf>
    <xf numFmtId="0" fontId="25" fillId="0" borderId="22" xfId="0" applyFont="1" applyBorder="1" applyAlignment="1">
      <alignment vertical="center"/>
    </xf>
    <xf numFmtId="0" fontId="25" fillId="0" borderId="24" xfId="0" applyFont="1" applyBorder="1" applyAlignment="1">
      <alignment vertical="center" wrapText="1"/>
    </xf>
    <xf numFmtId="0" fontId="25" fillId="0" borderId="25" xfId="0" applyFont="1" applyBorder="1" applyAlignment="1">
      <alignment vertical="center" wrapText="1"/>
    </xf>
    <xf numFmtId="0" fontId="0" fillId="0" borderId="13" xfId="0" applyFont="1" applyBorder="1" applyAlignment="1">
      <alignment vertical="center"/>
    </xf>
    <xf numFmtId="0" fontId="4" fillId="24" borderId="12" xfId="43" applyFont="1" applyFill="1" applyBorder="1" applyAlignment="1">
      <alignment horizontal="center" vertical="center" wrapText="1"/>
    </xf>
    <xf numFmtId="0" fontId="4" fillId="24" borderId="13" xfId="43" applyFont="1" applyFill="1" applyBorder="1" applyAlignment="1">
      <alignment horizontal="center" vertical="center" wrapText="1"/>
    </xf>
    <xf numFmtId="57" fontId="2" fillId="0" borderId="12" xfId="0" applyNumberFormat="1" applyFont="1" applyFill="1" applyBorder="1" applyAlignment="1">
      <alignment horizontal="center" vertical="center"/>
    </xf>
    <xf numFmtId="57" fontId="2" fillId="0" borderId="13" xfId="0" applyNumberFormat="1" applyFont="1" applyFill="1" applyBorder="1" applyAlignment="1">
      <alignment horizontal="center" vertical="center"/>
    </xf>
    <xf numFmtId="57" fontId="0" fillId="0" borderId="13" xfId="0" applyNumberFormat="1" applyFont="1" applyFill="1" applyBorder="1" applyAlignment="1">
      <alignment horizontal="center" vertical="center"/>
    </xf>
    <xf numFmtId="57" fontId="0" fillId="0" borderId="12" xfId="0" applyNumberFormat="1" applyFont="1" applyFill="1" applyBorder="1" applyAlignment="1">
      <alignment horizontal="center" vertical="center"/>
    </xf>
    <xf numFmtId="0" fontId="0" fillId="0" borderId="13" xfId="0" applyBorder="1" applyAlignment="1">
      <alignment horizontal="left" vertical="center"/>
    </xf>
    <xf numFmtId="0" fontId="35" fillId="0" borderId="17" xfId="0" applyFont="1" applyBorder="1" applyAlignment="1">
      <alignment horizontal="left" vertical="center" wrapText="1"/>
    </xf>
    <xf numFmtId="0" fontId="35" fillId="0" borderId="15" xfId="0" applyFont="1" applyBorder="1" applyAlignment="1">
      <alignment horizontal="left" vertical="center"/>
    </xf>
    <xf numFmtId="0" fontId="35" fillId="0" borderId="16" xfId="0" applyFont="1" applyBorder="1" applyAlignment="1">
      <alignment horizontal="left" vertical="center"/>
    </xf>
    <xf numFmtId="0" fontId="35" fillId="0" borderId="21" xfId="0" applyFont="1" applyBorder="1" applyAlignment="1">
      <alignment horizontal="left" vertical="center"/>
    </xf>
    <xf numFmtId="0" fontId="35" fillId="0" borderId="11" xfId="0" applyFont="1" applyBorder="1" applyAlignment="1">
      <alignment horizontal="left" vertical="center"/>
    </xf>
    <xf numFmtId="0" fontId="35" fillId="0" borderId="22" xfId="0" applyFont="1" applyBorder="1" applyAlignment="1">
      <alignment horizontal="left" vertical="center"/>
    </xf>
    <xf numFmtId="38" fontId="31" fillId="0" borderId="12" xfId="33" applyFont="1" applyBorder="1" applyAlignment="1">
      <alignment horizontal="center" vertical="center" shrinkToFit="1"/>
    </xf>
    <xf numFmtId="38" fontId="31" fillId="0" borderId="13" xfId="33" applyFont="1" applyBorder="1" applyAlignment="1">
      <alignment horizontal="center" vertical="center" shrinkToFit="1"/>
    </xf>
    <xf numFmtId="176" fontId="2" fillId="0" borderId="12" xfId="0" applyNumberFormat="1" applyFont="1" applyBorder="1" applyAlignment="1">
      <alignment horizontal="center" vertical="center"/>
    </xf>
    <xf numFmtId="176" fontId="2" fillId="0" borderId="13" xfId="0" applyNumberFormat="1" applyFont="1" applyBorder="1" applyAlignment="1">
      <alignment horizontal="center" vertical="center"/>
    </xf>
    <xf numFmtId="177" fontId="34" fillId="0" borderId="12" xfId="0" applyNumberFormat="1" applyFont="1" applyFill="1" applyBorder="1" applyAlignment="1">
      <alignment horizontal="center" vertical="center"/>
    </xf>
    <xf numFmtId="177" fontId="34" fillId="0" borderId="13" xfId="0" applyNumberFormat="1" applyFont="1" applyFill="1" applyBorder="1" applyAlignment="1">
      <alignment horizontal="center" vertical="center"/>
    </xf>
    <xf numFmtId="176" fontId="34" fillId="0" borderId="12" xfId="0" applyNumberFormat="1" applyFont="1" applyFill="1" applyBorder="1" applyAlignment="1">
      <alignment horizontal="center" vertical="center"/>
    </xf>
    <xf numFmtId="176" fontId="34" fillId="0" borderId="13" xfId="0" applyNumberFormat="1" applyFont="1" applyFill="1" applyBorder="1" applyAlignment="1">
      <alignment horizontal="center" vertical="center"/>
    </xf>
    <xf numFmtId="0" fontId="4" fillId="0" borderId="17" xfId="0" applyFont="1" applyFill="1" applyBorder="1" applyAlignment="1">
      <alignment horizontal="center" vertical="center" shrinkToFit="1"/>
    </xf>
    <xf numFmtId="0" fontId="4" fillId="0" borderId="15" xfId="0" applyFont="1" applyFill="1" applyBorder="1" applyAlignment="1">
      <alignment horizontal="center" vertical="center" shrinkToFit="1"/>
    </xf>
    <xf numFmtId="0" fontId="4" fillId="0" borderId="16" xfId="0" applyFont="1" applyFill="1" applyBorder="1" applyAlignment="1">
      <alignment horizontal="center" vertical="center" shrinkToFit="1"/>
    </xf>
    <xf numFmtId="0" fontId="4" fillId="0" borderId="12" xfId="0" applyFont="1" applyFill="1" applyBorder="1" applyAlignment="1">
      <alignment horizontal="left" vertical="center" wrapText="1" shrinkToFit="1"/>
    </xf>
    <xf numFmtId="0" fontId="4" fillId="0" borderId="13" xfId="0" applyFont="1" applyFill="1" applyBorder="1" applyAlignment="1">
      <alignment horizontal="left" vertical="center" wrapText="1" shrinkToFit="1"/>
    </xf>
    <xf numFmtId="0" fontId="34" fillId="0" borderId="17" xfId="0" applyFont="1" applyBorder="1" applyAlignment="1">
      <alignment horizontal="center" vertical="center" shrinkToFit="1"/>
    </xf>
    <xf numFmtId="0" fontId="34" fillId="0" borderId="15" xfId="0" applyFont="1" applyBorder="1" applyAlignment="1">
      <alignment horizontal="center" vertical="center" shrinkToFit="1"/>
    </xf>
    <xf numFmtId="0" fontId="34" fillId="0" borderId="16" xfId="0" applyFont="1" applyBorder="1" applyAlignment="1">
      <alignment horizontal="center" vertical="center" shrinkToFit="1"/>
    </xf>
    <xf numFmtId="0" fontId="0" fillId="0" borderId="17" xfId="0" applyFill="1" applyBorder="1" applyAlignment="1">
      <alignment horizontal="center" vertical="center" shrinkToFit="1"/>
    </xf>
    <xf numFmtId="0" fontId="0" fillId="0" borderId="15" xfId="0" applyFill="1" applyBorder="1" applyAlignment="1">
      <alignment horizontal="center" vertical="center" shrinkToFit="1"/>
    </xf>
    <xf numFmtId="0" fontId="0" fillId="0" borderId="16" xfId="0" applyFill="1" applyBorder="1" applyAlignment="1">
      <alignment horizontal="center" vertical="center" shrinkToFit="1"/>
    </xf>
    <xf numFmtId="0" fontId="26" fillId="0" borderId="12" xfId="0" applyFont="1" applyBorder="1" applyAlignment="1">
      <alignment horizontal="center" vertical="center" wrapText="1"/>
    </xf>
    <xf numFmtId="0" fontId="26" fillId="0" borderId="13" xfId="0" applyFont="1" applyBorder="1" applyAlignment="1">
      <alignment horizontal="center" vertical="center"/>
    </xf>
    <xf numFmtId="178" fontId="0" fillId="24" borderId="12" xfId="0" applyNumberFormat="1" applyFont="1" applyFill="1" applyBorder="1" applyAlignment="1">
      <alignment horizontal="center" vertical="center"/>
    </xf>
    <xf numFmtId="178" fontId="0" fillId="24" borderId="13" xfId="0" applyNumberFormat="1" applyFont="1" applyFill="1" applyBorder="1" applyAlignment="1">
      <alignment horizontal="center" vertical="center"/>
    </xf>
    <xf numFmtId="178" fontId="4" fillId="0" borderId="12" xfId="0" applyNumberFormat="1" applyFont="1" applyBorder="1" applyAlignment="1">
      <alignment horizontal="center" vertical="center"/>
    </xf>
    <xf numFmtId="178" fontId="4" fillId="0" borderId="13" xfId="0" applyNumberFormat="1" applyFont="1" applyBorder="1" applyAlignment="1">
      <alignment horizontal="center" vertical="center"/>
    </xf>
    <xf numFmtId="0" fontId="4" fillId="0" borderId="12" xfId="0" quotePrefix="1" applyFont="1" applyBorder="1" applyAlignment="1">
      <alignment vertical="center" wrapText="1"/>
    </xf>
    <xf numFmtId="176" fontId="34" fillId="0" borderId="12" xfId="43" applyNumberFormat="1" applyFont="1" applyBorder="1" applyAlignment="1">
      <alignment horizontal="center" vertical="center"/>
    </xf>
    <xf numFmtId="176" fontId="34" fillId="0" borderId="13" xfId="43" applyNumberFormat="1" applyFont="1" applyBorder="1" applyAlignment="1">
      <alignment horizontal="center" vertical="center"/>
    </xf>
    <xf numFmtId="0" fontId="35" fillId="0" borderId="17" xfId="43" applyFont="1" applyFill="1" applyBorder="1" applyAlignment="1">
      <alignment vertical="center" wrapText="1"/>
    </xf>
    <xf numFmtId="0" fontId="35" fillId="0" borderId="15" xfId="43" applyFont="1" applyFill="1" applyBorder="1" applyAlignment="1">
      <alignment vertical="center"/>
    </xf>
    <xf numFmtId="0" fontId="35" fillId="0" borderId="16" xfId="43" applyFont="1" applyFill="1" applyBorder="1" applyAlignment="1">
      <alignment vertical="center"/>
    </xf>
    <xf numFmtId="0" fontId="35" fillId="0" borderId="18" xfId="43" applyFont="1" applyFill="1" applyBorder="1" applyAlignment="1">
      <alignment vertical="center" wrapText="1"/>
    </xf>
    <xf numFmtId="0" fontId="35" fillId="0" borderId="19" xfId="43" applyFont="1" applyFill="1" applyBorder="1" applyAlignment="1">
      <alignment vertical="center"/>
    </xf>
    <xf numFmtId="0" fontId="35" fillId="0" borderId="20" xfId="43" applyFont="1" applyFill="1" applyBorder="1" applyAlignment="1">
      <alignment vertical="center"/>
    </xf>
    <xf numFmtId="0" fontId="25" fillId="0" borderId="17" xfId="0" applyFont="1" applyFill="1" applyBorder="1" applyAlignment="1">
      <alignment horizontal="left" vertical="center" wrapText="1"/>
    </xf>
    <xf numFmtId="0" fontId="25" fillId="0" borderId="15" xfId="0" applyFont="1" applyFill="1" applyBorder="1" applyAlignment="1">
      <alignment horizontal="left" vertical="center"/>
    </xf>
    <xf numFmtId="0" fontId="25" fillId="0" borderId="16" xfId="0" applyFont="1" applyFill="1" applyBorder="1" applyAlignment="1">
      <alignment horizontal="left" vertical="center"/>
    </xf>
    <xf numFmtId="0" fontId="25" fillId="0" borderId="21" xfId="0" applyFont="1" applyFill="1" applyBorder="1" applyAlignment="1">
      <alignment horizontal="left" vertical="center"/>
    </xf>
    <xf numFmtId="0" fontId="25" fillId="0" borderId="11" xfId="0" applyFont="1" applyFill="1" applyBorder="1" applyAlignment="1">
      <alignment horizontal="left" vertical="center"/>
    </xf>
    <xf numFmtId="0" fontId="25" fillId="0" borderId="22" xfId="0" applyFont="1" applyFill="1" applyBorder="1" applyAlignment="1">
      <alignment horizontal="left" vertical="center"/>
    </xf>
    <xf numFmtId="0" fontId="4" fillId="0" borderId="17"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22" xfId="0" applyFont="1" applyFill="1" applyBorder="1" applyAlignment="1">
      <alignment horizontal="left" vertical="center" wrapText="1"/>
    </xf>
    <xf numFmtId="177" fontId="0" fillId="24" borderId="12" xfId="0" applyNumberFormat="1" applyFont="1" applyFill="1" applyBorder="1" applyAlignment="1">
      <alignment horizontal="center" vertical="center" shrinkToFit="1"/>
    </xf>
    <xf numFmtId="177" fontId="0" fillId="24" borderId="13" xfId="0" applyNumberFormat="1" applyFont="1" applyFill="1" applyBorder="1" applyAlignment="1">
      <alignment horizontal="center" vertical="center" shrinkToFit="1"/>
    </xf>
    <xf numFmtId="176" fontId="4" fillId="0" borderId="12" xfId="0" applyNumberFormat="1" applyFont="1" applyBorder="1" applyAlignment="1">
      <alignment horizontal="center" vertical="center"/>
    </xf>
    <xf numFmtId="176" fontId="4" fillId="0" borderId="13" xfId="0" applyNumberFormat="1" applyFont="1" applyBorder="1" applyAlignment="1">
      <alignment horizontal="center" vertical="center"/>
    </xf>
    <xf numFmtId="0" fontId="27" fillId="0" borderId="12" xfId="0" applyFont="1" applyBorder="1" applyAlignment="1">
      <alignment horizontal="center" vertical="center"/>
    </xf>
    <xf numFmtId="0" fontId="27" fillId="0" borderId="13" xfId="0" applyFont="1" applyBorder="1" applyAlignment="1">
      <alignment horizontal="center" vertical="center"/>
    </xf>
    <xf numFmtId="0" fontId="25" fillId="0" borderId="17" xfId="0" applyFont="1" applyFill="1" applyBorder="1" applyAlignment="1">
      <alignment vertical="center" wrapText="1"/>
    </xf>
    <xf numFmtId="0" fontId="26" fillId="0" borderId="15" xfId="0" applyFont="1" applyFill="1" applyBorder="1" applyAlignment="1">
      <alignment vertical="center"/>
    </xf>
    <xf numFmtId="0" fontId="26" fillId="0" borderId="16" xfId="0" applyFont="1" applyFill="1" applyBorder="1" applyAlignment="1">
      <alignment vertical="center"/>
    </xf>
    <xf numFmtId="0" fontId="26" fillId="0" borderId="21" xfId="0" applyFont="1" applyFill="1" applyBorder="1" applyAlignment="1">
      <alignment vertical="center"/>
    </xf>
    <xf numFmtId="0" fontId="26" fillId="0" borderId="11" xfId="0" applyFont="1" applyFill="1" applyBorder="1" applyAlignment="1">
      <alignment vertical="center"/>
    </xf>
    <xf numFmtId="0" fontId="26" fillId="0" borderId="22" xfId="0" applyFont="1" applyFill="1" applyBorder="1" applyAlignment="1">
      <alignment vertical="center"/>
    </xf>
    <xf numFmtId="178" fontId="0" fillId="0" borderId="14" xfId="0" applyNumberFormat="1" applyFont="1" applyBorder="1" applyAlignment="1">
      <alignment horizontal="center" vertical="center"/>
    </xf>
    <xf numFmtId="0" fontId="2" fillId="0" borderId="12" xfId="43" applyFill="1" applyBorder="1" applyAlignment="1">
      <alignment horizontal="center" vertical="center"/>
    </xf>
    <xf numFmtId="0" fontId="2" fillId="0" borderId="13" xfId="43" applyFill="1" applyBorder="1" applyAlignment="1">
      <alignment horizontal="center" vertical="center"/>
    </xf>
    <xf numFmtId="0" fontId="27" fillId="0" borderId="17" xfId="42" applyFont="1" applyBorder="1" applyAlignment="1">
      <alignment vertical="center" wrapText="1" shrinkToFit="1"/>
    </xf>
    <xf numFmtId="0" fontId="27" fillId="0" borderId="15" xfId="42" applyFont="1" applyBorder="1" applyAlignment="1">
      <alignment vertical="center" shrinkToFit="1"/>
    </xf>
    <xf numFmtId="0" fontId="27" fillId="0" borderId="16" xfId="42" applyFont="1" applyBorder="1" applyAlignment="1">
      <alignment vertical="center" shrinkToFit="1"/>
    </xf>
    <xf numFmtId="0" fontId="27" fillId="0" borderId="21" xfId="42" applyFont="1" applyBorder="1" applyAlignment="1">
      <alignment vertical="center" shrinkToFit="1"/>
    </xf>
    <xf numFmtId="0" fontId="27" fillId="0" borderId="11" xfId="42" applyFont="1" applyBorder="1" applyAlignment="1">
      <alignment vertical="center" shrinkToFit="1"/>
    </xf>
    <xf numFmtId="0" fontId="27" fillId="0" borderId="22" xfId="42" applyFont="1" applyBorder="1" applyAlignment="1">
      <alignment vertical="center" shrinkToFit="1"/>
    </xf>
    <xf numFmtId="0" fontId="26" fillId="0" borderId="17" xfId="0" applyFont="1" applyBorder="1" applyAlignment="1">
      <alignment vertical="center" wrapText="1"/>
    </xf>
    <xf numFmtId="0" fontId="26" fillId="0" borderId="15" xfId="0" applyFont="1" applyBorder="1" applyAlignment="1">
      <alignment vertical="center"/>
    </xf>
    <xf numFmtId="0" fontId="26" fillId="0" borderId="16" xfId="0" applyFont="1" applyBorder="1" applyAlignment="1">
      <alignment vertical="center"/>
    </xf>
    <xf numFmtId="0" fontId="26" fillId="0" borderId="21" xfId="0" applyFont="1" applyBorder="1" applyAlignment="1">
      <alignment vertical="center"/>
    </xf>
    <xf numFmtId="0" fontId="26" fillId="0" borderId="11" xfId="0" applyFont="1" applyBorder="1" applyAlignment="1">
      <alignment vertical="center"/>
    </xf>
    <xf numFmtId="0" fontId="26" fillId="0" borderId="22" xfId="0" applyFont="1" applyBorder="1" applyAlignment="1">
      <alignment vertical="center"/>
    </xf>
    <xf numFmtId="177" fontId="0" fillId="0" borderId="12" xfId="0" applyNumberFormat="1" applyFill="1" applyBorder="1" applyAlignment="1">
      <alignment horizontal="center" vertical="center"/>
    </xf>
    <xf numFmtId="177" fontId="0" fillId="0" borderId="13" xfId="0" applyNumberFormat="1" applyFill="1" applyBorder="1" applyAlignment="1">
      <alignment horizontal="center" vertical="center"/>
    </xf>
    <xf numFmtId="176" fontId="2" fillId="0" borderId="12" xfId="43" applyNumberFormat="1" applyFont="1" applyFill="1" applyBorder="1" applyAlignment="1">
      <alignment horizontal="center" vertical="center"/>
    </xf>
    <xf numFmtId="176" fontId="2" fillId="0" borderId="13" xfId="43" applyNumberFormat="1" applyFont="1" applyFill="1" applyBorder="1" applyAlignment="1">
      <alignment horizontal="center" vertical="center"/>
    </xf>
    <xf numFmtId="0" fontId="4" fillId="0" borderId="17" xfId="43" applyFont="1" applyFill="1" applyBorder="1" applyAlignment="1">
      <alignment vertical="center" wrapText="1"/>
    </xf>
    <xf numFmtId="0" fontId="4" fillId="0" borderId="15" xfId="43" applyFont="1" applyFill="1" applyBorder="1" applyAlignment="1">
      <alignment vertical="center" wrapText="1"/>
    </xf>
    <xf numFmtId="0" fontId="4" fillId="0" borderId="16" xfId="43" applyFont="1" applyFill="1" applyBorder="1" applyAlignment="1">
      <alignment vertical="center" wrapText="1"/>
    </xf>
    <xf numFmtId="0" fontId="4" fillId="0" borderId="21" xfId="43" applyFont="1" applyFill="1" applyBorder="1" applyAlignment="1">
      <alignment vertical="center" wrapText="1"/>
    </xf>
    <xf numFmtId="0" fontId="4" fillId="0" borderId="11" xfId="43" applyFont="1" applyFill="1" applyBorder="1" applyAlignment="1">
      <alignment vertical="center" wrapText="1"/>
    </xf>
    <xf numFmtId="0" fontId="4" fillId="0" borderId="22" xfId="43" applyFont="1" applyFill="1" applyBorder="1" applyAlignment="1">
      <alignment vertical="center" wrapText="1"/>
    </xf>
    <xf numFmtId="0" fontId="2" fillId="0" borderId="10" xfId="43" applyFill="1" applyBorder="1" applyAlignment="1">
      <alignment horizontal="center" vertical="center"/>
    </xf>
    <xf numFmtId="0" fontId="0" fillId="0" borderId="10" xfId="0" applyFill="1" applyBorder="1" applyAlignment="1">
      <alignment vertical="center"/>
    </xf>
    <xf numFmtId="0" fontId="35" fillId="0" borderId="17" xfId="0" applyFont="1" applyFill="1" applyBorder="1" applyAlignment="1">
      <alignment horizontal="center" vertical="center"/>
    </xf>
    <xf numFmtId="0" fontId="35" fillId="0" borderId="15" xfId="0" applyFont="1" applyFill="1" applyBorder="1" applyAlignment="1">
      <alignment horizontal="center" vertical="center"/>
    </xf>
    <xf numFmtId="0" fontId="35" fillId="0" borderId="16" xfId="0" applyFont="1" applyFill="1" applyBorder="1" applyAlignment="1">
      <alignment horizontal="center" vertical="center"/>
    </xf>
    <xf numFmtId="38" fontId="27" fillId="0" borderId="12" xfId="33" applyFont="1" applyFill="1" applyBorder="1" applyAlignment="1">
      <alignment horizontal="center" vertical="center"/>
    </xf>
    <xf numFmtId="38" fontId="27" fillId="0" borderId="13" xfId="33" applyFont="1" applyFill="1" applyBorder="1" applyAlignment="1">
      <alignment horizontal="center" vertical="center"/>
    </xf>
    <xf numFmtId="177" fontId="0" fillId="24" borderId="12" xfId="0" applyNumberFormat="1" applyFill="1" applyBorder="1" applyAlignment="1">
      <alignment horizontal="center" vertical="center" wrapText="1"/>
    </xf>
    <xf numFmtId="177" fontId="0" fillId="24" borderId="13" xfId="0" applyNumberFormat="1" applyFill="1" applyBorder="1" applyAlignment="1">
      <alignment horizontal="center" vertical="center" wrapText="1"/>
    </xf>
    <xf numFmtId="176" fontId="36" fillId="0" borderId="12" xfId="0" applyNumberFormat="1" applyFont="1" applyFill="1" applyBorder="1" applyAlignment="1">
      <alignment horizontal="center" vertical="center" wrapText="1"/>
    </xf>
    <xf numFmtId="176" fontId="36" fillId="0" borderId="13" xfId="0" applyNumberFormat="1" applyFont="1" applyFill="1" applyBorder="1" applyAlignment="1">
      <alignment horizontal="center" vertical="center" wrapText="1"/>
    </xf>
    <xf numFmtId="177" fontId="74" fillId="0" borderId="12" xfId="0" applyNumberFormat="1" applyFont="1" applyFill="1" applyBorder="1" applyAlignment="1">
      <alignment horizontal="center" vertical="center" shrinkToFit="1"/>
    </xf>
    <xf numFmtId="177" fontId="74" fillId="0" borderId="13" xfId="0" applyNumberFormat="1" applyFont="1" applyFill="1" applyBorder="1" applyAlignment="1">
      <alignment horizontal="center" vertical="center" shrinkToFit="1"/>
    </xf>
    <xf numFmtId="177" fontId="25" fillId="0" borderId="12" xfId="0" applyNumberFormat="1" applyFont="1" applyBorder="1" applyAlignment="1">
      <alignment horizontal="center" vertical="center" wrapText="1"/>
    </xf>
    <xf numFmtId="177" fontId="25" fillId="0" borderId="13" xfId="0" applyNumberFormat="1" applyFont="1" applyBorder="1" applyAlignment="1">
      <alignment horizontal="center" vertical="center"/>
    </xf>
    <xf numFmtId="177" fontId="24" fillId="24" borderId="12" xfId="43" applyNumberFormat="1" applyFont="1" applyFill="1" applyBorder="1" applyAlignment="1">
      <alignment horizontal="center" vertical="center"/>
    </xf>
    <xf numFmtId="177" fontId="24" fillId="24" borderId="13" xfId="43" applyNumberFormat="1" applyFont="1" applyFill="1" applyBorder="1" applyAlignment="1">
      <alignment horizontal="center" vertical="center"/>
    </xf>
    <xf numFmtId="0" fontId="0" fillId="0" borderId="17" xfId="0" applyBorder="1" applyAlignment="1">
      <alignment horizontal="left" vertical="center" wrapText="1"/>
    </xf>
    <xf numFmtId="0" fontId="0" fillId="0" borderId="15" xfId="0" applyBorder="1" applyAlignment="1">
      <alignment horizontal="left" vertical="center" wrapText="1"/>
    </xf>
    <xf numFmtId="0" fontId="0" fillId="0" borderId="16" xfId="0" applyBorder="1" applyAlignment="1">
      <alignment horizontal="left" vertical="center" wrapText="1"/>
    </xf>
    <xf numFmtId="0" fontId="0" fillId="0" borderId="21" xfId="0" applyBorder="1" applyAlignment="1">
      <alignment horizontal="left" vertical="center" wrapText="1"/>
    </xf>
    <xf numFmtId="0" fontId="0" fillId="0" borderId="11" xfId="0" applyBorder="1" applyAlignment="1">
      <alignment horizontal="left" vertical="center" wrapText="1"/>
    </xf>
    <xf numFmtId="0" fontId="0" fillId="0" borderId="22" xfId="0" applyBorder="1" applyAlignment="1">
      <alignment horizontal="left" vertical="center" wrapText="1"/>
    </xf>
    <xf numFmtId="0" fontId="2" fillId="24" borderId="12" xfId="43" applyFont="1" applyFill="1" applyBorder="1" applyAlignment="1">
      <alignment vertical="center"/>
    </xf>
    <xf numFmtId="0" fontId="2" fillId="24" borderId="13" xfId="43" applyFont="1" applyFill="1" applyBorder="1" applyAlignment="1">
      <alignment vertical="center"/>
    </xf>
    <xf numFmtId="177" fontId="24" fillId="0" borderId="12" xfId="43" applyNumberFormat="1" applyFont="1" applyFill="1" applyBorder="1" applyAlignment="1">
      <alignment horizontal="center" vertical="center" wrapText="1"/>
    </xf>
    <xf numFmtId="177" fontId="24" fillId="0" borderId="13" xfId="43" applyNumberFormat="1" applyFont="1" applyFill="1" applyBorder="1" applyAlignment="1">
      <alignment horizontal="center" vertical="center" wrapText="1"/>
    </xf>
    <xf numFmtId="178" fontId="4" fillId="24" borderId="12" xfId="43" applyNumberFormat="1" applyFont="1" applyFill="1" applyBorder="1" applyAlignment="1">
      <alignment horizontal="center" vertical="center"/>
    </xf>
    <xf numFmtId="178" fontId="4" fillId="24" borderId="13" xfId="43" applyNumberFormat="1" applyFont="1" applyFill="1" applyBorder="1" applyAlignment="1">
      <alignment horizontal="center" vertical="center"/>
    </xf>
    <xf numFmtId="0" fontId="31" fillId="0" borderId="10" xfId="0" applyFont="1" applyFill="1" applyBorder="1" applyAlignment="1">
      <alignment horizontal="center" vertical="center" shrinkToFit="1"/>
    </xf>
    <xf numFmtId="0" fontId="31" fillId="0" borderId="10" xfId="0" applyFont="1" applyFill="1" applyBorder="1" applyAlignment="1">
      <alignment horizontal="center" vertical="center" wrapText="1" shrinkToFit="1"/>
    </xf>
    <xf numFmtId="176" fontId="0" fillId="0" borderId="12" xfId="43" applyNumberFormat="1" applyFont="1" applyFill="1" applyBorder="1" applyAlignment="1">
      <alignment horizontal="center" vertical="center" wrapText="1"/>
    </xf>
    <xf numFmtId="176" fontId="0" fillId="0" borderId="13" xfId="43" applyNumberFormat="1" applyFont="1" applyFill="1" applyBorder="1" applyAlignment="1">
      <alignment horizontal="center" vertical="center" wrapText="1"/>
    </xf>
    <xf numFmtId="178" fontId="4" fillId="0" borderId="12" xfId="43" applyNumberFormat="1" applyFont="1" applyFill="1" applyBorder="1" applyAlignment="1">
      <alignment horizontal="center" vertical="center" wrapText="1"/>
    </xf>
    <xf numFmtId="178" fontId="4" fillId="0" borderId="13" xfId="43" applyNumberFormat="1" applyFont="1" applyFill="1" applyBorder="1" applyAlignment="1">
      <alignment horizontal="center" vertical="center" wrapText="1"/>
    </xf>
    <xf numFmtId="178" fontId="27" fillId="0" borderId="12" xfId="0" applyNumberFormat="1" applyFont="1" applyFill="1" applyBorder="1" applyAlignment="1">
      <alignment horizontal="center" vertical="center" textRotation="255" wrapText="1"/>
    </xf>
    <xf numFmtId="178" fontId="27" fillId="0" borderId="13" xfId="0" applyNumberFormat="1" applyFont="1" applyFill="1" applyBorder="1" applyAlignment="1">
      <alignment horizontal="center" vertical="center" textRotation="255" wrapText="1"/>
    </xf>
    <xf numFmtId="0" fontId="34" fillId="0" borderId="12" xfId="0" applyFont="1" applyFill="1" applyBorder="1" applyAlignment="1">
      <alignment vertical="center" shrinkToFit="1"/>
    </xf>
    <xf numFmtId="0" fontId="34" fillId="0" borderId="13" xfId="0" applyFont="1" applyFill="1" applyBorder="1" applyAlignment="1">
      <alignment vertical="center" shrinkToFit="1"/>
    </xf>
    <xf numFmtId="0" fontId="4" fillId="0" borderId="12" xfId="43" applyFont="1" applyFill="1" applyBorder="1" applyAlignment="1">
      <alignment horizontal="left" vertical="center" wrapText="1"/>
    </xf>
    <xf numFmtId="0" fontId="4" fillId="0" borderId="13" xfId="43" applyFont="1" applyFill="1" applyBorder="1" applyAlignment="1">
      <alignment horizontal="left" vertical="center" wrapText="1"/>
    </xf>
    <xf numFmtId="0" fontId="35" fillId="0" borderId="12" xfId="0" applyFont="1" applyBorder="1" applyAlignment="1">
      <alignment vertical="center" wrapText="1" shrinkToFit="1"/>
    </xf>
    <xf numFmtId="0" fontId="35" fillId="0" borderId="13" xfId="0" applyFont="1" applyBorder="1" applyAlignment="1">
      <alignment vertical="center" wrapText="1" shrinkToFit="1"/>
    </xf>
    <xf numFmtId="0" fontId="25" fillId="24" borderId="12" xfId="0" applyFont="1" applyFill="1" applyBorder="1" applyAlignment="1">
      <alignment horizontal="left" vertical="center" wrapText="1"/>
    </xf>
    <xf numFmtId="0" fontId="25" fillId="24" borderId="13" xfId="0" applyFont="1" applyFill="1" applyBorder="1" applyAlignment="1">
      <alignment horizontal="left" vertical="center" wrapText="1"/>
    </xf>
    <xf numFmtId="0" fontId="4" fillId="24" borderId="12" xfId="0" applyFont="1" applyFill="1" applyBorder="1" applyAlignment="1">
      <alignment vertical="center" wrapText="1" shrinkToFit="1"/>
    </xf>
    <xf numFmtId="0" fontId="4" fillId="24" borderId="13" xfId="0" applyFont="1" applyFill="1" applyBorder="1" applyAlignment="1">
      <alignment vertical="center" wrapText="1" shrinkToFit="1"/>
    </xf>
    <xf numFmtId="178" fontId="24" fillId="0" borderId="12" xfId="0" applyNumberFormat="1" applyFont="1" applyBorder="1" applyAlignment="1">
      <alignment horizontal="center" vertical="center"/>
    </xf>
    <xf numFmtId="178" fontId="24" fillId="0" borderId="13" xfId="0" applyNumberFormat="1" applyFont="1" applyBorder="1" applyAlignment="1">
      <alignment horizontal="center" vertical="center"/>
    </xf>
    <xf numFmtId="0" fontId="0" fillId="0" borderId="12" xfId="0" applyBorder="1" applyAlignment="1">
      <alignment vertical="center" wrapText="1"/>
    </xf>
    <xf numFmtId="0" fontId="0" fillId="0" borderId="13" xfId="0" applyBorder="1" applyAlignment="1">
      <alignment vertical="center" wrapText="1"/>
    </xf>
    <xf numFmtId="0" fontId="0" fillId="24" borderId="17" xfId="0" applyFill="1" applyBorder="1" applyAlignment="1">
      <alignment vertical="center" wrapText="1"/>
    </xf>
    <xf numFmtId="0" fontId="0" fillId="24" borderId="15" xfId="0" applyFill="1" applyBorder="1">
      <alignment vertical="center"/>
    </xf>
    <xf numFmtId="0" fontId="0" fillId="24" borderId="16" xfId="0" applyFill="1" applyBorder="1">
      <alignment vertical="center"/>
    </xf>
    <xf numFmtId="0" fontId="0" fillId="24" borderId="21" xfId="0" applyFill="1" applyBorder="1">
      <alignment vertical="center"/>
    </xf>
    <xf numFmtId="0" fontId="0" fillId="24" borderId="11" xfId="0" applyFill="1" applyBorder="1">
      <alignment vertical="center"/>
    </xf>
    <xf numFmtId="0" fontId="0" fillId="24" borderId="22" xfId="0" applyFill="1" applyBorder="1">
      <alignment vertical="center"/>
    </xf>
    <xf numFmtId="0" fontId="2" fillId="0" borderId="12" xfId="42" applyFont="1" applyFill="1" applyBorder="1" applyAlignment="1">
      <alignment vertical="center" wrapText="1"/>
    </xf>
    <xf numFmtId="0" fontId="2" fillId="24" borderId="12" xfId="43" applyFont="1" applyFill="1" applyBorder="1" applyAlignment="1">
      <alignment horizontal="left" vertical="center" wrapText="1"/>
    </xf>
    <xf numFmtId="0" fontId="2" fillId="24" borderId="13" xfId="43" applyFont="1" applyFill="1" applyBorder="1" applyAlignment="1">
      <alignment horizontal="left" vertical="center" wrapText="1"/>
    </xf>
    <xf numFmtId="0" fontId="2" fillId="24" borderId="13" xfId="43" applyFill="1" applyBorder="1" applyAlignment="1">
      <alignment vertical="center"/>
    </xf>
    <xf numFmtId="0" fontId="4" fillId="0" borderId="13" xfId="0" applyFont="1" applyBorder="1" applyAlignment="1">
      <alignment vertical="center"/>
    </xf>
    <xf numFmtId="0" fontId="0" fillId="24" borderId="12" xfId="0" applyFont="1" applyFill="1" applyBorder="1" applyAlignment="1">
      <alignment vertical="center" wrapText="1"/>
    </xf>
    <xf numFmtId="0" fontId="0" fillId="24" borderId="13" xfId="0" applyFont="1" applyFill="1" applyBorder="1" applyAlignment="1">
      <alignment vertical="center" wrapText="1"/>
    </xf>
    <xf numFmtId="178" fontId="2" fillId="24" borderId="12" xfId="43" applyNumberFormat="1" applyFont="1" applyFill="1" applyBorder="1" applyAlignment="1">
      <alignment horizontal="center" vertical="center"/>
    </xf>
    <xf numFmtId="178" fontId="2" fillId="24" borderId="13" xfId="43" applyNumberFormat="1" applyFont="1" applyFill="1" applyBorder="1" applyAlignment="1">
      <alignment horizontal="center" vertical="center"/>
    </xf>
    <xf numFmtId="0" fontId="4" fillId="24" borderId="12" xfId="43" applyFont="1" applyFill="1" applyBorder="1" applyAlignment="1">
      <alignment vertical="center" wrapText="1"/>
    </xf>
    <xf numFmtId="0" fontId="4" fillId="24" borderId="13" xfId="43" applyFont="1" applyFill="1" applyBorder="1" applyAlignment="1">
      <alignment vertical="center" wrapText="1"/>
    </xf>
    <xf numFmtId="0" fontId="0" fillId="24" borderId="12" xfId="0" applyFill="1" applyBorder="1" applyAlignment="1">
      <alignment vertical="center" wrapText="1"/>
    </xf>
    <xf numFmtId="0" fontId="0" fillId="24" borderId="13" xfId="0" applyFill="1" applyBorder="1" applyAlignment="1">
      <alignment vertical="center" wrapText="1"/>
    </xf>
    <xf numFmtId="176" fontId="0" fillId="0" borderId="12" xfId="43" applyNumberFormat="1" applyFont="1" applyFill="1" applyBorder="1" applyAlignment="1">
      <alignment horizontal="center" vertical="center"/>
    </xf>
    <xf numFmtId="176" fontId="0" fillId="0" borderId="13" xfId="43" applyNumberFormat="1" applyFont="1" applyFill="1" applyBorder="1" applyAlignment="1">
      <alignment horizontal="center" vertical="center"/>
    </xf>
    <xf numFmtId="178" fontId="34" fillId="0" borderId="12" xfId="0" applyNumberFormat="1" applyFont="1" applyBorder="1" applyAlignment="1">
      <alignment horizontal="center" vertical="center"/>
    </xf>
    <xf numFmtId="178" fontId="34" fillId="0" borderId="13" xfId="0" applyNumberFormat="1" applyFont="1" applyBorder="1" applyAlignment="1">
      <alignment horizontal="center" vertical="center"/>
    </xf>
    <xf numFmtId="0" fontId="26" fillId="0" borderId="12" xfId="0" applyFont="1" applyBorder="1" applyAlignment="1">
      <alignment horizontal="left" vertical="center" wrapText="1"/>
    </xf>
    <xf numFmtId="0" fontId="26" fillId="0" borderId="13" xfId="0" applyFont="1" applyBorder="1" applyAlignment="1">
      <alignment horizontal="left" vertical="center" wrapText="1"/>
    </xf>
    <xf numFmtId="0" fontId="0" fillId="0" borderId="25" xfId="0" applyFont="1" applyFill="1" applyBorder="1" applyAlignment="1">
      <alignment horizontal="left" vertical="center" wrapText="1"/>
    </xf>
    <xf numFmtId="0" fontId="0" fillId="0" borderId="22" xfId="0" applyFont="1" applyFill="1" applyBorder="1" applyAlignment="1">
      <alignment horizontal="left" vertical="center"/>
    </xf>
    <xf numFmtId="177" fontId="74" fillId="0" borderId="12" xfId="0" applyNumberFormat="1" applyFont="1" applyFill="1" applyBorder="1" applyAlignment="1">
      <alignment horizontal="center" vertical="center"/>
    </xf>
    <xf numFmtId="177" fontId="74" fillId="0" borderId="13" xfId="0" applyNumberFormat="1" applyFont="1" applyFill="1" applyBorder="1" applyAlignment="1">
      <alignment horizontal="center" vertical="center"/>
    </xf>
    <xf numFmtId="0" fontId="33" fillId="0" borderId="17" xfId="0" applyFont="1" applyFill="1" applyBorder="1" applyAlignment="1">
      <alignment horizontal="left" vertical="center" wrapText="1"/>
    </xf>
    <xf numFmtId="0" fontId="33" fillId="0" borderId="15" xfId="0" applyFont="1" applyFill="1" applyBorder="1" applyAlignment="1">
      <alignment horizontal="left" vertical="center"/>
    </xf>
    <xf numFmtId="0" fontId="33" fillId="0" borderId="16" xfId="0" applyFont="1" applyFill="1" applyBorder="1" applyAlignment="1">
      <alignment horizontal="left" vertical="center"/>
    </xf>
    <xf numFmtId="0" fontId="33" fillId="0" borderId="21" xfId="0" applyFont="1" applyFill="1" applyBorder="1" applyAlignment="1">
      <alignment horizontal="left" vertical="center"/>
    </xf>
    <xf numFmtId="0" fontId="33" fillId="0" borderId="11" xfId="0" applyFont="1" applyFill="1" applyBorder="1" applyAlignment="1">
      <alignment horizontal="left" vertical="center"/>
    </xf>
    <xf numFmtId="0" fontId="33" fillId="0" borderId="22" xfId="0" applyFont="1" applyFill="1" applyBorder="1" applyAlignment="1">
      <alignment horizontal="left" vertical="center"/>
    </xf>
    <xf numFmtId="38" fontId="31" fillId="0" borderId="12" xfId="33" applyFont="1" applyFill="1" applyBorder="1" applyAlignment="1">
      <alignment horizontal="center" vertical="center"/>
    </xf>
    <xf numFmtId="38" fontId="31" fillId="0" borderId="13" xfId="33" applyFont="1" applyFill="1" applyBorder="1" applyAlignment="1">
      <alignment horizontal="center" vertical="center"/>
    </xf>
    <xf numFmtId="38" fontId="36" fillId="0" borderId="23" xfId="33" applyFont="1" applyFill="1" applyBorder="1" applyAlignment="1">
      <alignment horizontal="center" vertical="center"/>
    </xf>
    <xf numFmtId="57" fontId="0" fillId="0" borderId="12" xfId="0" applyNumberFormat="1" applyFont="1" applyBorder="1" applyAlignment="1">
      <alignment horizontal="center" vertical="center"/>
    </xf>
    <xf numFmtId="57" fontId="0" fillId="0" borderId="13" xfId="0" applyNumberFormat="1" applyFont="1" applyBorder="1" applyAlignment="1">
      <alignment horizontal="center" vertical="center"/>
    </xf>
    <xf numFmtId="0" fontId="78" fillId="0" borderId="12" xfId="0" applyFont="1" applyBorder="1" applyAlignment="1">
      <alignment horizontal="left" vertical="center" wrapText="1"/>
    </xf>
    <xf numFmtId="0" fontId="78" fillId="0" borderId="13" xfId="0" applyFont="1" applyBorder="1" applyAlignment="1">
      <alignment horizontal="left" vertical="center" wrapText="1"/>
    </xf>
    <xf numFmtId="176" fontId="31" fillId="0" borderId="12" xfId="0" applyNumberFormat="1" applyFont="1" applyFill="1" applyBorder="1" applyAlignment="1">
      <alignment horizontal="center" vertical="center"/>
    </xf>
    <xf numFmtId="176" fontId="31" fillId="0" borderId="13" xfId="0" applyNumberFormat="1" applyFont="1" applyFill="1" applyBorder="1" applyAlignment="1">
      <alignment horizontal="center" vertical="center"/>
    </xf>
    <xf numFmtId="0" fontId="74" fillId="0" borderId="17" xfId="0" applyFont="1" applyFill="1" applyBorder="1" applyAlignment="1">
      <alignment horizontal="left" vertical="center" wrapText="1"/>
    </xf>
    <xf numFmtId="0" fontId="74" fillId="0" borderId="15" xfId="0" applyFont="1" applyFill="1" applyBorder="1" applyAlignment="1">
      <alignment horizontal="left" vertical="center"/>
    </xf>
    <xf numFmtId="0" fontId="74" fillId="0" borderId="16" xfId="0" applyFont="1" applyFill="1" applyBorder="1" applyAlignment="1">
      <alignment horizontal="left" vertical="center"/>
    </xf>
    <xf numFmtId="0" fontId="74" fillId="0" borderId="21" xfId="0" applyFont="1" applyFill="1" applyBorder="1" applyAlignment="1">
      <alignment horizontal="left" vertical="center"/>
    </xf>
    <xf numFmtId="0" fontId="74" fillId="0" borderId="11" xfId="0" applyFont="1" applyFill="1" applyBorder="1" applyAlignment="1">
      <alignment horizontal="left" vertical="center"/>
    </xf>
    <xf numFmtId="0" fontId="74" fillId="0" borderId="22" xfId="0" applyFont="1" applyFill="1" applyBorder="1" applyAlignment="1">
      <alignment horizontal="left" vertical="center"/>
    </xf>
    <xf numFmtId="177" fontId="31" fillId="0" borderId="12" xfId="0" applyNumberFormat="1" applyFont="1" applyFill="1" applyBorder="1" applyAlignment="1">
      <alignment horizontal="center" vertical="center"/>
    </xf>
    <xf numFmtId="177" fontId="31" fillId="0" borderId="13" xfId="0" applyNumberFormat="1" applyFont="1" applyFill="1" applyBorder="1" applyAlignment="1">
      <alignment horizontal="center" vertical="center"/>
    </xf>
    <xf numFmtId="176" fontId="4" fillId="0" borderId="10" xfId="0" applyNumberFormat="1" applyFont="1" applyBorder="1" applyAlignment="1">
      <alignment horizontal="center" vertical="center"/>
    </xf>
    <xf numFmtId="177" fontId="27" fillId="0" borderId="12" xfId="0" applyNumberFormat="1" applyFont="1" applyFill="1" applyBorder="1" applyAlignment="1">
      <alignment horizontal="center" vertical="center" wrapText="1"/>
    </xf>
    <xf numFmtId="177" fontId="27" fillId="0" borderId="13" xfId="0" applyNumberFormat="1" applyFont="1" applyFill="1" applyBorder="1" applyAlignment="1">
      <alignment horizontal="center" vertical="center" wrapText="1"/>
    </xf>
    <xf numFmtId="177" fontId="34" fillId="0" borderId="12" xfId="43" applyNumberFormat="1" applyFont="1" applyBorder="1" applyAlignment="1">
      <alignment horizontal="center" vertical="center" shrinkToFit="1"/>
    </xf>
    <xf numFmtId="177" fontId="34" fillId="0" borderId="13" xfId="43" applyNumberFormat="1" applyFont="1" applyBorder="1" applyAlignment="1">
      <alignment horizontal="center" vertical="center" shrinkToFit="1"/>
    </xf>
    <xf numFmtId="177" fontId="34" fillId="0" borderId="12" xfId="0" applyNumberFormat="1" applyFont="1" applyBorder="1" applyAlignment="1">
      <alignment horizontal="center" vertical="center" wrapText="1" shrinkToFit="1"/>
    </xf>
    <xf numFmtId="177" fontId="34" fillId="0" borderId="13" xfId="0" applyNumberFormat="1" applyFont="1" applyBorder="1" applyAlignment="1">
      <alignment horizontal="center" vertical="center" wrapText="1" shrinkToFit="1"/>
    </xf>
    <xf numFmtId="38" fontId="2" fillId="0" borderId="12" xfId="33" applyFont="1" applyBorder="1" applyAlignment="1">
      <alignment horizontal="center" vertical="center"/>
    </xf>
    <xf numFmtId="38" fontId="2" fillId="0" borderId="13" xfId="33" applyFont="1" applyBorder="1" applyAlignment="1">
      <alignment horizontal="center" vertical="center"/>
    </xf>
    <xf numFmtId="177" fontId="4" fillId="0" borderId="12" xfId="0" applyNumberFormat="1" applyFont="1" applyFill="1" applyBorder="1" applyAlignment="1">
      <alignment horizontal="center" vertical="center"/>
    </xf>
    <xf numFmtId="177" fontId="4" fillId="0" borderId="13" xfId="0" applyNumberFormat="1" applyFont="1" applyFill="1" applyBorder="1" applyAlignment="1">
      <alignment horizontal="center"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xf>
    <xf numFmtId="0" fontId="4" fillId="0" borderId="21" xfId="0" applyFont="1" applyFill="1" applyBorder="1" applyAlignment="1">
      <alignment horizontal="left" vertical="center"/>
    </xf>
    <xf numFmtId="0" fontId="4" fillId="0" borderId="11" xfId="0" applyFont="1" applyFill="1" applyBorder="1" applyAlignment="1">
      <alignment horizontal="left" vertical="center"/>
    </xf>
    <xf numFmtId="0" fontId="4" fillId="0" borderId="22" xfId="0" applyFont="1" applyFill="1" applyBorder="1" applyAlignment="1">
      <alignment horizontal="left" vertical="center"/>
    </xf>
    <xf numFmtId="0" fontId="0" fillId="0" borderId="12" xfId="0" applyFill="1" applyBorder="1" applyAlignment="1">
      <alignment horizontal="left" vertical="center" wrapText="1"/>
    </xf>
    <xf numFmtId="0" fontId="0" fillId="0" borderId="13" xfId="0" applyFill="1" applyBorder="1" applyAlignment="1">
      <alignment horizontal="left" vertical="center" wrapText="1"/>
    </xf>
    <xf numFmtId="0" fontId="74" fillId="0" borderId="17" xfId="43" applyFont="1" applyFill="1" applyBorder="1" applyAlignment="1">
      <alignment horizontal="left" vertical="center" wrapText="1"/>
    </xf>
    <xf numFmtId="0" fontId="74" fillId="0" borderId="15" xfId="43" applyFont="1" applyFill="1" applyBorder="1" applyAlignment="1">
      <alignment horizontal="left" vertical="center"/>
    </xf>
    <xf numFmtId="0" fontId="74" fillId="0" borderId="16" xfId="43" applyFont="1" applyFill="1" applyBorder="1" applyAlignment="1">
      <alignment horizontal="left" vertical="center"/>
    </xf>
    <xf numFmtId="0" fontId="74" fillId="0" borderId="21" xfId="43" applyFont="1" applyFill="1" applyBorder="1" applyAlignment="1">
      <alignment horizontal="left" vertical="center"/>
    </xf>
    <xf numFmtId="0" fontId="74" fillId="0" borderId="11" xfId="43" applyFont="1" applyFill="1" applyBorder="1" applyAlignment="1">
      <alignment horizontal="left" vertical="center"/>
    </xf>
    <xf numFmtId="0" fontId="74" fillId="0" borderId="22" xfId="43" applyFont="1" applyFill="1" applyBorder="1" applyAlignment="1">
      <alignment horizontal="left" vertical="center"/>
    </xf>
    <xf numFmtId="180" fontId="36" fillId="0" borderId="23" xfId="0" applyNumberFormat="1" applyFont="1" applyFill="1" applyBorder="1" applyAlignment="1">
      <alignment horizontal="center" vertical="center"/>
    </xf>
    <xf numFmtId="0" fontId="24" fillId="24" borderId="15" xfId="43" applyFont="1" applyFill="1" applyBorder="1" applyAlignment="1">
      <alignment horizontal="left" vertical="center" wrapText="1"/>
    </xf>
    <xf numFmtId="0" fontId="24" fillId="24" borderId="16" xfId="43" applyFont="1" applyFill="1" applyBorder="1" applyAlignment="1">
      <alignment horizontal="left" vertical="center" wrapText="1"/>
    </xf>
    <xf numFmtId="0" fontId="24" fillId="24" borderId="21" xfId="43" applyFont="1" applyFill="1" applyBorder="1" applyAlignment="1">
      <alignment horizontal="left" vertical="center" wrapText="1"/>
    </xf>
    <xf numFmtId="0" fontId="24" fillId="24" borderId="11" xfId="43" applyFont="1" applyFill="1" applyBorder="1" applyAlignment="1">
      <alignment horizontal="left" vertical="center" wrapText="1"/>
    </xf>
    <xf numFmtId="0" fontId="24" fillId="24" borderId="22" xfId="43" applyFont="1" applyFill="1" applyBorder="1" applyAlignment="1">
      <alignment horizontal="left" vertical="center" wrapText="1"/>
    </xf>
    <xf numFmtId="176" fontId="36" fillId="0" borderId="12" xfId="43" applyNumberFormat="1" applyFont="1" applyFill="1" applyBorder="1" applyAlignment="1">
      <alignment horizontal="center" vertical="center"/>
    </xf>
    <xf numFmtId="176" fontId="36" fillId="0" borderId="13" xfId="43" applyNumberFormat="1" applyFont="1" applyFill="1" applyBorder="1" applyAlignment="1">
      <alignment horizontal="center" vertical="center"/>
    </xf>
    <xf numFmtId="176" fontId="0" fillId="0" borderId="10" xfId="0" applyNumberFormat="1" applyFont="1" applyBorder="1" applyAlignment="1">
      <alignment horizontal="center" vertical="center"/>
    </xf>
    <xf numFmtId="178" fontId="31" fillId="0" borderId="12" xfId="43" applyNumberFormat="1" applyFont="1" applyFill="1" applyBorder="1" applyAlignment="1">
      <alignment horizontal="center" vertical="center"/>
    </xf>
    <xf numFmtId="178" fontId="31" fillId="0" borderId="13" xfId="43" applyNumberFormat="1" applyFont="1" applyFill="1" applyBorder="1" applyAlignment="1">
      <alignment horizontal="center" vertical="center"/>
    </xf>
    <xf numFmtId="0" fontId="33" fillId="0" borderId="12" xfId="0" applyFont="1" applyFill="1" applyBorder="1" applyAlignment="1">
      <alignment horizontal="left" vertical="center" wrapText="1"/>
    </xf>
    <xf numFmtId="0" fontId="33" fillId="0" borderId="13" xfId="0" applyFont="1" applyFill="1" applyBorder="1" applyAlignment="1">
      <alignment horizontal="left" vertical="center" wrapText="1"/>
    </xf>
    <xf numFmtId="57" fontId="24" fillId="0" borderId="12" xfId="0" applyNumberFormat="1" applyFont="1" applyFill="1" applyBorder="1" applyAlignment="1">
      <alignment horizontal="left" vertical="center" wrapText="1" shrinkToFit="1"/>
    </xf>
    <xf numFmtId="0" fontId="24" fillId="0" borderId="13" xfId="0" applyFont="1" applyFill="1" applyBorder="1" applyAlignment="1">
      <alignment horizontal="left" vertical="center" wrapText="1" shrinkToFit="1"/>
    </xf>
    <xf numFmtId="0" fontId="82" fillId="0" borderId="17" xfId="43" applyFont="1" applyFill="1" applyBorder="1" applyAlignment="1">
      <alignment horizontal="left" vertical="center" wrapText="1"/>
    </xf>
    <xf numFmtId="0" fontId="83" fillId="0" borderId="15" xfId="43" applyFont="1" applyFill="1" applyBorder="1" applyAlignment="1">
      <alignment horizontal="left" vertical="center"/>
    </xf>
    <xf numFmtId="0" fontId="83" fillId="0" borderId="16" xfId="43" applyFont="1" applyFill="1" applyBorder="1" applyAlignment="1">
      <alignment horizontal="left" vertical="center"/>
    </xf>
    <xf numFmtId="0" fontId="83" fillId="0" borderId="18" xfId="43" applyFont="1" applyFill="1" applyBorder="1" applyAlignment="1">
      <alignment horizontal="left" vertical="center" wrapText="1"/>
    </xf>
    <xf numFmtId="0" fontId="83" fillId="0" borderId="19" xfId="43" applyFont="1" applyFill="1" applyBorder="1" applyAlignment="1">
      <alignment horizontal="left" vertical="center"/>
    </xf>
    <xf numFmtId="0" fontId="83" fillId="0" borderId="20" xfId="43" applyFont="1" applyFill="1" applyBorder="1" applyAlignment="1">
      <alignment horizontal="left" vertical="center"/>
    </xf>
    <xf numFmtId="177" fontId="27" fillId="0" borderId="12" xfId="43" applyNumberFormat="1" applyFont="1" applyFill="1" applyBorder="1" applyAlignment="1">
      <alignment horizontal="center" vertical="center" shrinkToFit="1"/>
    </xf>
    <xf numFmtId="177" fontId="27" fillId="0" borderId="13" xfId="43" applyNumberFormat="1" applyFont="1" applyFill="1" applyBorder="1" applyAlignment="1">
      <alignment horizontal="center" vertical="center" shrinkToFit="1"/>
    </xf>
    <xf numFmtId="0" fontId="33" fillId="0" borderId="17" xfId="43" applyFont="1" applyFill="1" applyBorder="1" applyAlignment="1">
      <alignment horizontal="left" vertical="center" wrapText="1"/>
    </xf>
    <xf numFmtId="0" fontId="33" fillId="0" borderId="15" xfId="43" applyFont="1" applyFill="1" applyBorder="1" applyAlignment="1">
      <alignment horizontal="left" vertical="center"/>
    </xf>
    <xf numFmtId="0" fontId="33" fillId="0" borderId="16" xfId="43" applyFont="1" applyFill="1" applyBorder="1" applyAlignment="1">
      <alignment horizontal="left" vertical="center"/>
    </xf>
    <xf numFmtId="0" fontId="33" fillId="0" borderId="21" xfId="43" applyFont="1" applyFill="1" applyBorder="1" applyAlignment="1">
      <alignment horizontal="left" vertical="center"/>
    </xf>
    <xf numFmtId="0" fontId="33" fillId="0" borderId="11" xfId="43" applyFont="1" applyFill="1" applyBorder="1" applyAlignment="1">
      <alignment horizontal="left" vertical="center"/>
    </xf>
    <xf numFmtId="0" fontId="33" fillId="0" borderId="22" xfId="43" applyFont="1" applyFill="1" applyBorder="1" applyAlignment="1">
      <alignment horizontal="left" vertical="center"/>
    </xf>
    <xf numFmtId="0" fontId="4" fillId="0" borderId="10" xfId="0" applyFont="1" applyBorder="1" applyAlignment="1">
      <alignment vertical="center" wrapText="1"/>
    </xf>
    <xf numFmtId="0" fontId="4" fillId="0" borderId="10" xfId="0" applyFont="1" applyBorder="1" applyAlignment="1">
      <alignment vertical="center"/>
    </xf>
    <xf numFmtId="177" fontId="24" fillId="0" borderId="12" xfId="0" applyNumberFormat="1" applyFont="1" applyBorder="1" applyAlignment="1">
      <alignment horizontal="center" vertical="center" shrinkToFit="1"/>
    </xf>
    <xf numFmtId="177" fontId="24" fillId="0" borderId="13" xfId="0" applyNumberFormat="1" applyFont="1" applyBorder="1" applyAlignment="1">
      <alignment horizontal="center" vertical="center" shrinkToFit="1"/>
    </xf>
    <xf numFmtId="177" fontId="4" fillId="0" borderId="12" xfId="0" applyNumberFormat="1" applyFont="1" applyBorder="1" applyAlignment="1">
      <alignment horizontal="center" vertical="center" wrapText="1"/>
    </xf>
    <xf numFmtId="177" fontId="4" fillId="0" borderId="13" xfId="0" applyNumberFormat="1" applyFont="1" applyBorder="1" applyAlignment="1">
      <alignment horizontal="center" vertical="center" wrapText="1"/>
    </xf>
    <xf numFmtId="176" fontId="0" fillId="0" borderId="12" xfId="0" applyNumberFormat="1" applyFont="1" applyBorder="1" applyAlignment="1">
      <alignment horizontal="center" vertical="center" wrapText="1"/>
    </xf>
    <xf numFmtId="176" fontId="0" fillId="0" borderId="13" xfId="0" applyNumberFormat="1" applyFont="1" applyBorder="1" applyAlignment="1">
      <alignment horizontal="center" vertical="center" wrapText="1"/>
    </xf>
    <xf numFmtId="177" fontId="4" fillId="0" borderId="12" xfId="0" applyNumberFormat="1" applyFont="1" applyFill="1" applyBorder="1" applyAlignment="1">
      <alignment horizontal="center" vertical="center" shrinkToFit="1"/>
    </xf>
    <xf numFmtId="177" fontId="4" fillId="0" borderId="13" xfId="0" applyNumberFormat="1" applyFont="1" applyFill="1" applyBorder="1" applyAlignment="1">
      <alignment horizontal="center" vertical="center" shrinkToFit="1"/>
    </xf>
    <xf numFmtId="0" fontId="81" fillId="0" borderId="17" xfId="43" applyFont="1" applyFill="1" applyBorder="1" applyAlignment="1">
      <alignment horizontal="left" vertical="center" wrapText="1"/>
    </xf>
    <xf numFmtId="0" fontId="81" fillId="0" borderId="15" xfId="43" applyFont="1" applyFill="1" applyBorder="1" applyAlignment="1">
      <alignment horizontal="left" vertical="center"/>
    </xf>
    <xf numFmtId="0" fontId="81" fillId="0" borderId="16" xfId="43" applyFont="1" applyFill="1" applyBorder="1" applyAlignment="1">
      <alignment horizontal="left" vertical="center"/>
    </xf>
    <xf numFmtId="0" fontId="81" fillId="0" borderId="21" xfId="43" applyFont="1" applyFill="1" applyBorder="1" applyAlignment="1">
      <alignment horizontal="left" vertical="center"/>
    </xf>
    <xf numFmtId="0" fontId="81" fillId="0" borderId="11" xfId="43" applyFont="1" applyFill="1" applyBorder="1" applyAlignment="1">
      <alignment horizontal="left" vertical="center"/>
    </xf>
    <xf numFmtId="0" fontId="81" fillId="0" borderId="22" xfId="43" applyFont="1" applyFill="1" applyBorder="1" applyAlignment="1">
      <alignment horizontal="left" vertical="center"/>
    </xf>
    <xf numFmtId="177" fontId="74" fillId="0" borderId="12" xfId="43" applyNumberFormat="1" applyFont="1" applyFill="1" applyBorder="1" applyAlignment="1">
      <alignment horizontal="center" vertical="center"/>
    </xf>
    <xf numFmtId="177" fontId="74" fillId="0" borderId="13" xfId="43" applyNumberFormat="1" applyFont="1" applyFill="1" applyBorder="1" applyAlignment="1">
      <alignment horizontal="center" vertical="center"/>
    </xf>
    <xf numFmtId="177" fontId="74" fillId="0" borderId="12" xfId="43" applyNumberFormat="1" applyFont="1" applyFill="1" applyBorder="1" applyAlignment="1">
      <alignment horizontal="center" vertical="center" shrinkToFit="1"/>
    </xf>
    <xf numFmtId="177" fontId="74" fillId="0" borderId="13" xfId="43" applyNumberFormat="1" applyFont="1" applyFill="1" applyBorder="1" applyAlignment="1">
      <alignment horizontal="center" vertical="center" shrinkToFit="1"/>
    </xf>
    <xf numFmtId="0" fontId="80" fillId="0" borderId="17" xfId="0" applyFont="1" applyBorder="1" applyAlignment="1">
      <alignment horizontal="left" vertical="center" wrapText="1"/>
    </xf>
    <xf numFmtId="0" fontId="36" fillId="0" borderId="15" xfId="0" applyFont="1" applyBorder="1" applyAlignment="1">
      <alignment horizontal="left" vertical="center" wrapText="1"/>
    </xf>
    <xf numFmtId="0" fontId="36" fillId="0" borderId="16" xfId="0" applyFont="1" applyBorder="1" applyAlignment="1">
      <alignment horizontal="left" vertical="center" wrapText="1"/>
    </xf>
    <xf numFmtId="0" fontId="36" fillId="0" borderId="21" xfId="0" applyFont="1" applyBorder="1" applyAlignment="1">
      <alignment horizontal="left" vertical="center" wrapText="1"/>
    </xf>
    <xf numFmtId="0" fontId="36" fillId="0" borderId="11" xfId="0" applyFont="1" applyBorder="1" applyAlignment="1">
      <alignment horizontal="left" vertical="center" wrapText="1"/>
    </xf>
    <xf numFmtId="0" fontId="36" fillId="0" borderId="22" xfId="0" applyFont="1" applyBorder="1" applyAlignment="1">
      <alignment horizontal="left" vertical="center" wrapText="1"/>
    </xf>
    <xf numFmtId="0" fontId="63" fillId="0" borderId="17" xfId="43" applyFont="1" applyFill="1" applyBorder="1" applyAlignment="1">
      <alignment horizontal="left" vertical="center" wrapText="1"/>
    </xf>
    <xf numFmtId="0" fontId="63" fillId="0" borderId="15" xfId="43" applyFont="1" applyFill="1" applyBorder="1" applyAlignment="1">
      <alignment horizontal="left" vertical="center"/>
    </xf>
    <xf numFmtId="0" fontId="63" fillId="0" borderId="16" xfId="43" applyFont="1" applyFill="1" applyBorder="1" applyAlignment="1">
      <alignment horizontal="left" vertical="center"/>
    </xf>
    <xf numFmtId="0" fontId="63" fillId="0" borderId="21" xfId="43" applyFont="1" applyFill="1" applyBorder="1" applyAlignment="1">
      <alignment horizontal="left" vertical="center"/>
    </xf>
    <xf numFmtId="0" fontId="63" fillId="0" borderId="11" xfId="43" applyFont="1" applyFill="1" applyBorder="1" applyAlignment="1">
      <alignment horizontal="left" vertical="center"/>
    </xf>
    <xf numFmtId="0" fontId="63" fillId="0" borderId="22" xfId="43" applyFont="1" applyFill="1" applyBorder="1" applyAlignment="1">
      <alignment horizontal="left" vertical="center"/>
    </xf>
    <xf numFmtId="177" fontId="27" fillId="0" borderId="12" xfId="43" applyNumberFormat="1" applyFont="1" applyFill="1" applyBorder="1" applyAlignment="1">
      <alignment horizontal="center" vertical="center"/>
    </xf>
    <xf numFmtId="177" fontId="27" fillId="0" borderId="13" xfId="43" applyNumberFormat="1" applyFont="1" applyFill="1" applyBorder="1" applyAlignment="1">
      <alignment horizontal="center" vertical="center"/>
    </xf>
    <xf numFmtId="176" fontId="31" fillId="0" borderId="12" xfId="43" applyNumberFormat="1" applyFont="1" applyFill="1" applyBorder="1" applyAlignment="1">
      <alignment horizontal="center" vertical="center"/>
    </xf>
    <xf numFmtId="176" fontId="31" fillId="0" borderId="13" xfId="43" applyNumberFormat="1" applyFont="1" applyFill="1" applyBorder="1" applyAlignment="1">
      <alignment horizontal="center" vertical="center"/>
    </xf>
    <xf numFmtId="0" fontId="25" fillId="0" borderId="12" xfId="43" applyFont="1" applyFill="1" applyBorder="1" applyAlignment="1">
      <alignment horizontal="left" vertical="center" wrapText="1"/>
    </xf>
    <xf numFmtId="0" fontId="25" fillId="0" borderId="13" xfId="43" applyFont="1" applyFill="1" applyBorder="1" applyAlignment="1">
      <alignment horizontal="left" vertical="center" wrapText="1"/>
    </xf>
    <xf numFmtId="177" fontId="4" fillId="0" borderId="12" xfId="0" applyNumberFormat="1" applyFont="1" applyFill="1" applyBorder="1" applyAlignment="1">
      <alignment horizontal="center" vertical="center" wrapText="1"/>
    </xf>
    <xf numFmtId="177" fontId="4" fillId="0" borderId="13" xfId="0" applyNumberFormat="1" applyFont="1" applyFill="1" applyBorder="1" applyAlignment="1">
      <alignment horizontal="center" vertical="center" wrapText="1"/>
    </xf>
    <xf numFmtId="0" fontId="0" fillId="0" borderId="12" xfId="0" applyBorder="1" applyAlignment="1">
      <alignment vertical="center" wrapText="1" shrinkToFit="1"/>
    </xf>
    <xf numFmtId="0" fontId="0" fillId="0" borderId="13" xfId="0" applyBorder="1" applyAlignment="1">
      <alignment vertical="center" wrapText="1" shrinkToFit="1"/>
    </xf>
    <xf numFmtId="0" fontId="34" fillId="0" borderId="12" xfId="0" applyFont="1" applyBorder="1" applyAlignment="1">
      <alignment horizontal="center" vertical="center"/>
    </xf>
    <xf numFmtId="0" fontId="34" fillId="0" borderId="13" xfId="0" applyFont="1" applyBorder="1" applyAlignment="1">
      <alignment horizontal="center" vertical="center"/>
    </xf>
    <xf numFmtId="0" fontId="27" fillId="0" borderId="17" xfId="87" applyFont="1" applyFill="1" applyBorder="1" applyAlignment="1">
      <alignment horizontal="center" vertical="center" wrapText="1"/>
    </xf>
    <xf numFmtId="0" fontId="27" fillId="0" borderId="15" xfId="87" applyFont="1" applyFill="1" applyBorder="1" applyAlignment="1">
      <alignment horizontal="center" vertical="center" wrapText="1"/>
    </xf>
    <xf numFmtId="0" fontId="27" fillId="0" borderId="16" xfId="87" applyFont="1" applyFill="1" applyBorder="1" applyAlignment="1">
      <alignment horizontal="center" vertical="center" wrapText="1"/>
    </xf>
    <xf numFmtId="176" fontId="4" fillId="24" borderId="12" xfId="43" applyNumberFormat="1" applyFont="1" applyFill="1" applyBorder="1" applyAlignment="1">
      <alignment horizontal="center" vertical="center"/>
    </xf>
    <xf numFmtId="176" fontId="4" fillId="24" borderId="13" xfId="43" applyNumberFormat="1" applyFont="1" applyFill="1" applyBorder="1" applyAlignment="1">
      <alignment horizontal="center" vertical="center"/>
    </xf>
    <xf numFmtId="177" fontId="0" fillId="0" borderId="12" xfId="0" applyNumberFormat="1" applyBorder="1" applyAlignment="1">
      <alignment horizontal="center" vertical="center" shrinkToFit="1"/>
    </xf>
    <xf numFmtId="177" fontId="0" fillId="0" borderId="13" xfId="0" applyNumberFormat="1" applyBorder="1" applyAlignment="1">
      <alignment horizontal="center" vertical="center" shrinkToFit="1"/>
    </xf>
    <xf numFmtId="176" fontId="34" fillId="0" borderId="12" xfId="0" applyNumberFormat="1" applyFont="1" applyBorder="1" applyAlignment="1">
      <alignment horizontal="center" vertical="center" shrinkToFit="1"/>
    </xf>
    <xf numFmtId="176" fontId="34" fillId="0" borderId="13" xfId="0" applyNumberFormat="1" applyFont="1" applyBorder="1" applyAlignment="1">
      <alignment horizontal="center" vertical="center" shrinkToFit="1"/>
    </xf>
    <xf numFmtId="0" fontId="0" fillId="0" borderId="17" xfId="0" applyFont="1" applyBorder="1" applyAlignment="1">
      <alignment horizontal="left" vertical="center" wrapText="1"/>
    </xf>
    <xf numFmtId="0" fontId="0" fillId="0" borderId="15" xfId="0" applyFont="1" applyBorder="1" applyAlignment="1">
      <alignment horizontal="left" vertical="center"/>
    </xf>
    <xf numFmtId="0" fontId="0" fillId="0" borderId="16" xfId="0" applyFont="1" applyBorder="1" applyAlignment="1">
      <alignment horizontal="left" vertical="center"/>
    </xf>
    <xf numFmtId="0" fontId="0" fillId="0" borderId="21" xfId="0" applyFont="1" applyBorder="1" applyAlignment="1">
      <alignment horizontal="left" vertical="center"/>
    </xf>
    <xf numFmtId="0" fontId="0" fillId="0" borderId="11" xfId="0" applyFont="1" applyBorder="1" applyAlignment="1">
      <alignment horizontal="left" vertical="center"/>
    </xf>
    <xf numFmtId="0" fontId="0" fillId="0" borderId="22" xfId="0" applyFont="1" applyBorder="1" applyAlignment="1">
      <alignment horizontal="left" vertical="center"/>
    </xf>
    <xf numFmtId="0" fontId="4" fillId="0" borderId="17" xfId="0" applyFont="1" applyFill="1" applyBorder="1" applyAlignment="1">
      <alignment horizontal="left" vertical="center" shrinkToFit="1"/>
    </xf>
    <xf numFmtId="0" fontId="4" fillId="0" borderId="15" xfId="0" applyFont="1" applyFill="1" applyBorder="1" applyAlignment="1">
      <alignment horizontal="left" vertical="center" shrinkToFit="1"/>
    </xf>
    <xf numFmtId="0" fontId="4" fillId="0" borderId="16" xfId="0" applyFont="1" applyFill="1" applyBorder="1" applyAlignment="1">
      <alignment horizontal="left" vertical="center" shrinkToFit="1"/>
    </xf>
    <xf numFmtId="176" fontId="0" fillId="0" borderId="12" xfId="0" applyNumberFormat="1" applyBorder="1" applyAlignment="1">
      <alignment horizontal="center" vertical="center" wrapText="1"/>
    </xf>
    <xf numFmtId="176" fontId="0" fillId="0" borderId="13" xfId="0" applyNumberFormat="1" applyBorder="1" applyAlignment="1">
      <alignment horizontal="center" vertical="center" wrapText="1"/>
    </xf>
    <xf numFmtId="0" fontId="24" fillId="0" borderId="13" xfId="0" applyFont="1" applyBorder="1" applyAlignment="1">
      <alignment horizontal="center" vertical="center" wrapText="1"/>
    </xf>
    <xf numFmtId="177" fontId="4" fillId="0" borderId="12" xfId="43" applyNumberFormat="1" applyFont="1" applyFill="1" applyBorder="1" applyAlignment="1">
      <alignment horizontal="center" vertical="center" wrapText="1"/>
    </xf>
    <xf numFmtId="177" fontId="4" fillId="0" borderId="13" xfId="43" applyNumberFormat="1" applyFont="1" applyFill="1" applyBorder="1" applyAlignment="1">
      <alignment horizontal="center" vertical="center" wrapText="1"/>
    </xf>
    <xf numFmtId="177" fontId="2" fillId="0" borderId="12" xfId="43" applyNumberFormat="1" applyFont="1" applyFill="1" applyBorder="1" applyAlignment="1">
      <alignment horizontal="center" vertical="center"/>
    </xf>
    <xf numFmtId="177" fontId="2" fillId="0" borderId="13" xfId="43" applyNumberFormat="1" applyFont="1" applyFill="1" applyBorder="1" applyAlignment="1">
      <alignment horizontal="center" vertical="center"/>
    </xf>
    <xf numFmtId="177" fontId="39" fillId="0" borderId="10" xfId="0" applyNumberFormat="1" applyFont="1" applyFill="1" applyBorder="1" applyAlignment="1">
      <alignment horizontal="center" vertical="center" wrapText="1"/>
    </xf>
    <xf numFmtId="0" fontId="39" fillId="0" borderId="10" xfId="0" applyFont="1" applyFill="1" applyBorder="1" applyAlignment="1">
      <alignment horizontal="center" vertical="center" wrapText="1"/>
    </xf>
    <xf numFmtId="0" fontId="24" fillId="0" borderId="15" xfId="0" applyFont="1" applyFill="1" applyBorder="1" applyAlignment="1">
      <alignment horizontal="left" vertical="center" wrapText="1"/>
    </xf>
    <xf numFmtId="0" fontId="24" fillId="0" borderId="16" xfId="0" applyFont="1" applyFill="1" applyBorder="1" applyAlignment="1">
      <alignment horizontal="left" vertical="center" wrapText="1"/>
    </xf>
    <xf numFmtId="0" fontId="24" fillId="0" borderId="21" xfId="0" applyFont="1" applyFill="1" applyBorder="1" applyAlignment="1">
      <alignment horizontal="left" vertical="center" wrapText="1"/>
    </xf>
    <xf numFmtId="0" fontId="24" fillId="0" borderId="11" xfId="0" applyFont="1" applyFill="1" applyBorder="1" applyAlignment="1">
      <alignment horizontal="left" vertical="center" wrapText="1"/>
    </xf>
    <xf numFmtId="0" fontId="24" fillId="0" borderId="22" xfId="0" applyFont="1" applyFill="1" applyBorder="1" applyAlignment="1">
      <alignment horizontal="left" vertical="center" wrapText="1"/>
    </xf>
    <xf numFmtId="176" fontId="31" fillId="24" borderId="12" xfId="43" applyNumberFormat="1" applyFont="1" applyFill="1" applyBorder="1" applyAlignment="1">
      <alignment horizontal="center" vertical="center"/>
    </xf>
    <xf numFmtId="176" fontId="31" fillId="24" borderId="13" xfId="43" applyNumberFormat="1" applyFont="1" applyFill="1" applyBorder="1" applyAlignment="1">
      <alignment horizontal="center" vertical="center"/>
    </xf>
    <xf numFmtId="0" fontId="39" fillId="0" borderId="12" xfId="0" applyFont="1" applyFill="1" applyBorder="1" applyAlignment="1">
      <alignment vertical="center" wrapText="1"/>
    </xf>
    <xf numFmtId="0" fontId="39" fillId="0" borderId="13" xfId="0" applyFont="1" applyFill="1" applyBorder="1" applyAlignment="1">
      <alignment vertical="center" wrapText="1"/>
    </xf>
    <xf numFmtId="0" fontId="86" fillId="0" borderId="23" xfId="0" applyFont="1" applyFill="1" applyBorder="1" applyAlignment="1">
      <alignment vertical="center" wrapText="1"/>
    </xf>
    <xf numFmtId="0" fontId="0" fillId="0" borderId="15" xfId="0" applyFont="1" applyBorder="1" applyAlignment="1">
      <alignment horizontal="left" vertical="center" wrapText="1"/>
    </xf>
    <xf numFmtId="0" fontId="0" fillId="0" borderId="16" xfId="0" applyFont="1" applyBorder="1" applyAlignment="1">
      <alignment horizontal="left" vertical="center" wrapText="1"/>
    </xf>
    <xf numFmtId="0" fontId="0" fillId="0" borderId="21" xfId="0" applyFont="1" applyBorder="1" applyAlignment="1">
      <alignment horizontal="left" vertical="center" wrapText="1"/>
    </xf>
    <xf numFmtId="0" fontId="0" fillId="0" borderId="11" xfId="0" applyFont="1" applyBorder="1" applyAlignment="1">
      <alignment horizontal="left" vertical="center" wrapText="1"/>
    </xf>
    <xf numFmtId="0" fontId="0" fillId="0" borderId="22" xfId="0" applyFont="1" applyBorder="1" applyAlignment="1">
      <alignment horizontal="left" vertical="center" wrapText="1"/>
    </xf>
    <xf numFmtId="0" fontId="24" fillId="0" borderId="18" xfId="0" applyFont="1" applyFill="1" applyBorder="1" applyAlignment="1">
      <alignment vertical="center" wrapText="1"/>
    </xf>
    <xf numFmtId="0" fontId="24" fillId="0" borderId="19" xfId="0" applyFont="1" applyFill="1" applyBorder="1" applyAlignment="1">
      <alignment vertical="center" wrapText="1"/>
    </xf>
    <xf numFmtId="0" fontId="24" fillId="0" borderId="20" xfId="0" applyFont="1" applyFill="1" applyBorder="1" applyAlignment="1">
      <alignment vertical="center" wrapText="1"/>
    </xf>
    <xf numFmtId="176" fontId="37" fillId="0" borderId="12" xfId="0" applyNumberFormat="1" applyFont="1" applyFill="1" applyBorder="1" applyAlignment="1">
      <alignment horizontal="center" vertical="center"/>
    </xf>
    <xf numFmtId="0" fontId="37" fillId="0" borderId="13" xfId="0" applyFont="1" applyFill="1" applyBorder="1" applyAlignment="1">
      <alignment horizontal="center" vertical="center"/>
    </xf>
    <xf numFmtId="178" fontId="4" fillId="0" borderId="12" xfId="43" applyNumberFormat="1" applyFont="1" applyFill="1" applyBorder="1" applyAlignment="1">
      <alignment horizontal="center" vertical="center"/>
    </xf>
    <xf numFmtId="178" fontId="4" fillId="0" borderId="13" xfId="43" applyNumberFormat="1" applyFont="1" applyFill="1" applyBorder="1" applyAlignment="1">
      <alignment horizontal="center" vertical="center"/>
    </xf>
    <xf numFmtId="0" fontId="24" fillId="0" borderId="17" xfId="43" applyFont="1" applyFill="1" applyBorder="1" applyAlignment="1">
      <alignment vertical="center" wrapText="1"/>
    </xf>
    <xf numFmtId="0" fontId="24" fillId="0" borderId="15" xfId="43" applyFont="1" applyFill="1" applyBorder="1" applyAlignment="1">
      <alignment vertical="center" wrapText="1"/>
    </xf>
    <xf numFmtId="0" fontId="24" fillId="0" borderId="16" xfId="43" applyFont="1" applyFill="1" applyBorder="1" applyAlignment="1">
      <alignment vertical="center" wrapText="1"/>
    </xf>
    <xf numFmtId="0" fontId="24" fillId="0" borderId="21" xfId="43" applyFont="1" applyFill="1" applyBorder="1" applyAlignment="1">
      <alignment vertical="center" wrapText="1"/>
    </xf>
    <xf numFmtId="0" fontId="24" fillId="0" borderId="11" xfId="43" applyFont="1" applyFill="1" applyBorder="1" applyAlignment="1">
      <alignment vertical="center" wrapText="1"/>
    </xf>
    <xf numFmtId="0" fontId="24" fillId="0" borderId="22" xfId="43" applyFont="1" applyFill="1" applyBorder="1" applyAlignment="1">
      <alignment vertical="center" wrapText="1"/>
    </xf>
    <xf numFmtId="0" fontId="27" fillId="0" borderId="12" xfId="0" applyFont="1" applyFill="1" applyBorder="1" applyAlignment="1">
      <alignment vertical="center" wrapText="1"/>
    </xf>
    <xf numFmtId="0" fontId="27" fillId="0" borderId="13" xfId="0" applyFont="1" applyFill="1" applyBorder="1" applyAlignment="1">
      <alignment vertical="center" wrapText="1"/>
    </xf>
    <xf numFmtId="0" fontId="24" fillId="0" borderId="12" xfId="0" applyFont="1" applyBorder="1" applyAlignment="1">
      <alignment vertical="center" wrapText="1" shrinkToFit="1"/>
    </xf>
    <xf numFmtId="0" fontId="24" fillId="0" borderId="13" xfId="0" applyFont="1" applyBorder="1" applyAlignment="1">
      <alignment vertical="center" wrapText="1" shrinkToFit="1"/>
    </xf>
    <xf numFmtId="0" fontId="35" fillId="0" borderId="12" xfId="0" applyFont="1" applyBorder="1" applyAlignment="1">
      <alignment horizontal="left" vertical="center" wrapText="1"/>
    </xf>
    <xf numFmtId="0" fontId="35" fillId="0" borderId="13" xfId="0" applyFont="1" applyBorder="1" applyAlignment="1">
      <alignment horizontal="left" vertical="center" wrapText="1"/>
    </xf>
    <xf numFmtId="0" fontId="4" fillId="24" borderId="17" xfId="0" applyFont="1" applyFill="1" applyBorder="1" applyAlignment="1">
      <alignment horizontal="left" vertical="center" wrapText="1"/>
    </xf>
    <xf numFmtId="0" fontId="4" fillId="24" borderId="15" xfId="0" applyFont="1" applyFill="1" applyBorder="1" applyAlignment="1">
      <alignment horizontal="left" vertical="center"/>
    </xf>
    <xf numFmtId="0" fontId="4" fillId="24" borderId="16" xfId="0" applyFont="1" applyFill="1" applyBorder="1" applyAlignment="1">
      <alignment horizontal="left" vertical="center"/>
    </xf>
    <xf numFmtId="0" fontId="4" fillId="24" borderId="21" xfId="0" applyFont="1" applyFill="1" applyBorder="1" applyAlignment="1">
      <alignment horizontal="left" vertical="center"/>
    </xf>
    <xf numFmtId="0" fontId="4" fillId="24" borderId="11" xfId="0" applyFont="1" applyFill="1" applyBorder="1" applyAlignment="1">
      <alignment horizontal="left" vertical="center"/>
    </xf>
    <xf numFmtId="0" fontId="4" fillId="24" borderId="22" xfId="0" applyFont="1" applyFill="1" applyBorder="1" applyAlignment="1">
      <alignment horizontal="left" vertical="center"/>
    </xf>
    <xf numFmtId="0" fontId="0" fillId="0" borderId="17" xfId="0"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21" xfId="0" applyFont="1" applyBorder="1" applyAlignment="1">
      <alignment vertical="center" wrapText="1"/>
    </xf>
    <xf numFmtId="0" fontId="0" fillId="0" borderId="11" xfId="0" applyFont="1" applyBorder="1" applyAlignment="1">
      <alignment vertical="center" wrapText="1"/>
    </xf>
    <xf numFmtId="0" fontId="0" fillId="0" borderId="22" xfId="0" applyFont="1" applyBorder="1" applyAlignment="1">
      <alignment vertical="center" wrapText="1"/>
    </xf>
    <xf numFmtId="0" fontId="24" fillId="0" borderId="14" xfId="0" applyFont="1" applyBorder="1" applyAlignment="1">
      <alignment horizontal="left" vertical="center" wrapText="1"/>
    </xf>
    <xf numFmtId="0" fontId="0" fillId="24" borderId="12" xfId="0" applyFont="1" applyFill="1" applyBorder="1" applyAlignment="1">
      <alignment vertical="center"/>
    </xf>
    <xf numFmtId="0" fontId="0" fillId="24" borderId="13" xfId="0" applyFont="1" applyFill="1" applyBorder="1" applyAlignment="1">
      <alignment vertical="center"/>
    </xf>
    <xf numFmtId="0" fontId="0" fillId="0" borderId="12" xfId="0" applyFont="1" applyFill="1" applyBorder="1" applyAlignment="1">
      <alignment vertical="center" wrapText="1" shrinkToFit="1"/>
    </xf>
    <xf numFmtId="0" fontId="0" fillId="0" borderId="13" xfId="0" applyFont="1" applyFill="1" applyBorder="1" applyAlignment="1">
      <alignment vertical="center" wrapText="1" shrinkToFit="1"/>
    </xf>
    <xf numFmtId="178" fontId="0" fillId="0" borderId="12" xfId="0" applyNumberFormat="1" applyFont="1" applyBorder="1" applyAlignment="1">
      <alignment horizontal="center" vertical="center" shrinkToFit="1"/>
    </xf>
    <xf numFmtId="178" fontId="0" fillId="0" borderId="13" xfId="0" applyNumberFormat="1" applyFont="1" applyBorder="1" applyAlignment="1">
      <alignment horizontal="center" vertical="center" shrinkToFit="1"/>
    </xf>
    <xf numFmtId="0" fontId="81" fillId="0" borderId="12" xfId="43" applyFont="1" applyFill="1" applyBorder="1" applyAlignment="1">
      <alignment vertical="center" wrapText="1"/>
    </xf>
    <xf numFmtId="0" fontId="81" fillId="0" borderId="13" xfId="43" applyFont="1" applyFill="1" applyBorder="1" applyAlignment="1">
      <alignment vertical="center" wrapText="1"/>
    </xf>
    <xf numFmtId="0" fontId="36" fillId="0" borderId="12" xfId="0" applyNumberFormat="1" applyFont="1" applyFill="1" applyBorder="1" applyAlignment="1">
      <alignment horizontal="center" vertical="center"/>
    </xf>
    <xf numFmtId="0" fontId="36" fillId="0" borderId="13" xfId="0" applyNumberFormat="1" applyFont="1" applyFill="1" applyBorder="1" applyAlignment="1">
      <alignment horizontal="center" vertical="center"/>
    </xf>
    <xf numFmtId="0" fontId="81" fillId="0" borderId="12" xfId="0" applyFont="1" applyFill="1" applyBorder="1" applyAlignment="1">
      <alignment vertical="center" wrapText="1"/>
    </xf>
    <xf numFmtId="0" fontId="81" fillId="0" borderId="13" xfId="0" applyFont="1" applyFill="1" applyBorder="1" applyAlignment="1">
      <alignment vertical="center" wrapText="1"/>
    </xf>
    <xf numFmtId="0" fontId="24" fillId="24" borderId="17" xfId="43" applyFont="1" applyFill="1" applyBorder="1" applyAlignment="1">
      <alignment vertical="center" wrapText="1"/>
    </xf>
    <xf numFmtId="0" fontId="24" fillId="24" borderId="15" xfId="43" applyFont="1" applyFill="1" applyBorder="1" applyAlignment="1">
      <alignment vertical="center"/>
    </xf>
    <xf numFmtId="0" fontId="24" fillId="24" borderId="16" xfId="43" applyFont="1" applyFill="1" applyBorder="1" applyAlignment="1">
      <alignment vertical="center"/>
    </xf>
    <xf numFmtId="0" fontId="24" fillId="24" borderId="21" xfId="43" applyFont="1" applyFill="1" applyBorder="1" applyAlignment="1">
      <alignment vertical="center"/>
    </xf>
    <xf numFmtId="0" fontId="24" fillId="24" borderId="11" xfId="43" applyFont="1" applyFill="1" applyBorder="1" applyAlignment="1">
      <alignment vertical="center"/>
    </xf>
    <xf numFmtId="0" fontId="24" fillId="24" borderId="22" xfId="43" applyFont="1" applyFill="1" applyBorder="1" applyAlignment="1">
      <alignment vertical="center"/>
    </xf>
    <xf numFmtId="0" fontId="74" fillId="0" borderId="15" xfId="43" applyFont="1" applyFill="1" applyBorder="1" applyAlignment="1">
      <alignment horizontal="left" vertical="center" wrapText="1"/>
    </xf>
    <xf numFmtId="0" fontId="74" fillId="0" borderId="16" xfId="43" applyFont="1" applyFill="1" applyBorder="1" applyAlignment="1">
      <alignment horizontal="left" vertical="center" wrapText="1"/>
    </xf>
    <xf numFmtId="0" fontId="74" fillId="0" borderId="21" xfId="43" applyFont="1" applyFill="1" applyBorder="1" applyAlignment="1">
      <alignment horizontal="left" vertical="center" wrapText="1"/>
    </xf>
    <xf numFmtId="0" fontId="74" fillId="0" borderId="11" xfId="43" applyFont="1" applyFill="1" applyBorder="1" applyAlignment="1">
      <alignment horizontal="left" vertical="center" wrapText="1"/>
    </xf>
    <xf numFmtId="0" fontId="74" fillId="0" borderId="22" xfId="43" applyFont="1" applyFill="1" applyBorder="1" applyAlignment="1">
      <alignment horizontal="left" vertical="center" wrapText="1"/>
    </xf>
    <xf numFmtId="0" fontId="31" fillId="0" borderId="12" xfId="0" applyFont="1" applyFill="1" applyBorder="1" applyAlignment="1">
      <alignment horizontal="left" vertical="center" wrapText="1"/>
    </xf>
    <xf numFmtId="0" fontId="31" fillId="0" borderId="13" xfId="0" applyFont="1" applyFill="1" applyBorder="1" applyAlignment="1">
      <alignment horizontal="left" vertical="center" wrapText="1"/>
    </xf>
    <xf numFmtId="0" fontId="0" fillId="24" borderId="12" xfId="0" applyFill="1" applyBorder="1" applyAlignment="1">
      <alignment vertical="center"/>
    </xf>
    <xf numFmtId="0" fontId="0" fillId="24" borderId="13" xfId="0" applyFill="1" applyBorder="1" applyAlignment="1">
      <alignment vertical="center"/>
    </xf>
    <xf numFmtId="178" fontId="36" fillId="0" borderId="12" xfId="42" applyNumberFormat="1" applyFont="1" applyBorder="1" applyAlignment="1">
      <alignment horizontal="center" vertical="center"/>
    </xf>
    <xf numFmtId="178" fontId="36" fillId="0" borderId="13" xfId="42" applyNumberFormat="1" applyFont="1" applyBorder="1" applyAlignment="1">
      <alignment horizontal="center" vertical="center"/>
    </xf>
    <xf numFmtId="0" fontId="26" fillId="24" borderId="17" xfId="90" applyFont="1" applyFill="1" applyBorder="1" applyAlignment="1">
      <alignment vertical="center" wrapText="1"/>
    </xf>
    <xf numFmtId="0" fontId="26" fillId="24" borderId="15" xfId="90" applyFont="1" applyFill="1" applyBorder="1" applyAlignment="1">
      <alignment vertical="center" wrapText="1"/>
    </xf>
    <xf numFmtId="0" fontId="26" fillId="24" borderId="16" xfId="90" applyFont="1" applyFill="1" applyBorder="1" applyAlignment="1">
      <alignment vertical="center" wrapText="1"/>
    </xf>
    <xf numFmtId="0" fontId="26" fillId="24" borderId="21" xfId="90" applyFont="1" applyFill="1" applyBorder="1" applyAlignment="1">
      <alignment vertical="center" wrapText="1"/>
    </xf>
    <xf numFmtId="0" fontId="26" fillId="24" borderId="11" xfId="90" applyFont="1" applyFill="1" applyBorder="1" applyAlignment="1">
      <alignment vertical="center" wrapText="1"/>
    </xf>
    <xf numFmtId="0" fontId="26" fillId="24" borderId="22" xfId="90" applyFont="1" applyFill="1" applyBorder="1" applyAlignment="1">
      <alignment vertical="center" wrapText="1"/>
    </xf>
    <xf numFmtId="178" fontId="0" fillId="0" borderId="12" xfId="0" applyNumberFormat="1" applyFont="1" applyFill="1" applyBorder="1" applyAlignment="1">
      <alignment horizontal="center" vertical="center" wrapText="1"/>
    </xf>
    <xf numFmtId="178" fontId="0" fillId="0" borderId="14" xfId="0" applyNumberFormat="1" applyFont="1" applyFill="1" applyBorder="1" applyAlignment="1">
      <alignment horizontal="center" vertical="center" wrapText="1"/>
    </xf>
    <xf numFmtId="57" fontId="0" fillId="0" borderId="12" xfId="0" applyNumberFormat="1" applyBorder="1" applyAlignment="1">
      <alignment horizontal="center" vertical="center"/>
    </xf>
    <xf numFmtId="0" fontId="0" fillId="0" borderId="13" xfId="0" applyNumberFormat="1" applyBorder="1" applyAlignment="1">
      <alignment horizontal="center" vertical="center"/>
    </xf>
    <xf numFmtId="176" fontId="0" fillId="0" borderId="12" xfId="0" applyNumberFormat="1" applyFont="1" applyFill="1" applyBorder="1" applyAlignment="1">
      <alignment horizontal="center" vertical="center" wrapText="1"/>
    </xf>
    <xf numFmtId="176" fontId="0" fillId="0" borderId="13" xfId="0" applyNumberFormat="1" applyFont="1" applyFill="1" applyBorder="1" applyAlignment="1">
      <alignment horizontal="center" vertical="center" wrapText="1"/>
    </xf>
    <xf numFmtId="0" fontId="25" fillId="0" borderId="13" xfId="0" applyFont="1" applyBorder="1" applyAlignment="1">
      <alignment vertical="center"/>
    </xf>
    <xf numFmtId="0" fontId="0" fillId="0" borderId="12" xfId="0" applyFill="1" applyBorder="1" applyAlignment="1">
      <alignment vertical="center" shrinkToFit="1"/>
    </xf>
    <xf numFmtId="0" fontId="0" fillId="0" borderId="13" xfId="0" applyFill="1" applyBorder="1" applyAlignment="1">
      <alignment vertical="center" shrinkToFit="1"/>
    </xf>
    <xf numFmtId="176" fontId="0" fillId="0" borderId="12" xfId="0" applyNumberFormat="1" applyFont="1" applyBorder="1" applyAlignment="1">
      <alignment horizontal="center" vertical="center" shrinkToFit="1"/>
    </xf>
    <xf numFmtId="176" fontId="0" fillId="0" borderId="13" xfId="0" applyNumberFormat="1" applyFont="1" applyBorder="1" applyAlignment="1">
      <alignment horizontal="center" vertical="center" shrinkToFit="1"/>
    </xf>
    <xf numFmtId="0" fontId="4" fillId="0" borderId="12" xfId="0" applyFont="1" applyFill="1" applyBorder="1" applyAlignment="1">
      <alignment vertical="center"/>
    </xf>
    <xf numFmtId="0" fontId="4" fillId="0" borderId="13" xfId="0" applyFont="1" applyFill="1" applyBorder="1" applyAlignment="1">
      <alignment vertical="center"/>
    </xf>
    <xf numFmtId="0" fontId="31" fillId="0" borderId="12" xfId="0" applyFont="1" applyFill="1" applyBorder="1" applyAlignment="1">
      <alignment vertical="center" shrinkToFit="1"/>
    </xf>
    <xf numFmtId="0" fontId="31" fillId="0" borderId="13" xfId="0" applyFont="1" applyFill="1" applyBorder="1" applyAlignment="1">
      <alignment vertical="center" shrinkToFit="1"/>
    </xf>
    <xf numFmtId="0" fontId="4" fillId="0" borderId="17" xfId="0" quotePrefix="1" applyFont="1" applyBorder="1" applyAlignment="1">
      <alignment vertical="center" wrapText="1"/>
    </xf>
    <xf numFmtId="0" fontId="4" fillId="0" borderId="15" xfId="0" quotePrefix="1" applyFont="1" applyBorder="1" applyAlignment="1">
      <alignment vertical="center" wrapText="1"/>
    </xf>
    <xf numFmtId="0" fontId="4" fillId="0" borderId="16" xfId="0" quotePrefix="1" applyFont="1" applyBorder="1" applyAlignment="1">
      <alignment vertical="center" wrapText="1"/>
    </xf>
    <xf numFmtId="0" fontId="4" fillId="0" borderId="21" xfId="0" quotePrefix="1" applyFont="1" applyBorder="1" applyAlignment="1">
      <alignment vertical="center" wrapText="1"/>
    </xf>
    <xf numFmtId="0" fontId="4" fillId="0" borderId="11" xfId="0" quotePrefix="1" applyFont="1" applyBorder="1" applyAlignment="1">
      <alignment vertical="center" wrapText="1"/>
    </xf>
    <xf numFmtId="0" fontId="4" fillId="0" borderId="22" xfId="0" quotePrefix="1" applyFont="1" applyBorder="1" applyAlignment="1">
      <alignment vertical="center" wrapText="1"/>
    </xf>
    <xf numFmtId="177" fontId="0" fillId="0" borderId="12" xfId="0" applyNumberFormat="1" applyFill="1" applyBorder="1" applyAlignment="1">
      <alignment horizontal="center" vertical="center" shrinkToFit="1"/>
    </xf>
    <xf numFmtId="177" fontId="0" fillId="0" borderId="13" xfId="0" applyNumberFormat="1" applyFill="1" applyBorder="1" applyAlignment="1">
      <alignment horizontal="center" vertical="center" shrinkToFit="1"/>
    </xf>
    <xf numFmtId="0" fontId="25" fillId="0" borderId="17" xfId="43" applyFont="1" applyFill="1" applyBorder="1" applyAlignment="1">
      <alignment horizontal="left" vertical="center" wrapText="1"/>
    </xf>
    <xf numFmtId="0" fontId="25" fillId="0" borderId="15" xfId="43" applyFont="1" applyFill="1" applyBorder="1" applyAlignment="1">
      <alignment horizontal="left" vertical="center" wrapText="1"/>
    </xf>
    <xf numFmtId="0" fontId="25" fillId="0" borderId="16" xfId="43" applyFont="1" applyFill="1" applyBorder="1" applyAlignment="1">
      <alignment horizontal="left" vertical="center" wrapText="1"/>
    </xf>
    <xf numFmtId="0" fontId="25" fillId="0" borderId="21" xfId="43" applyFont="1" applyFill="1" applyBorder="1" applyAlignment="1">
      <alignment horizontal="left" vertical="center" wrapText="1"/>
    </xf>
    <xf numFmtId="0" fontId="25" fillId="0" borderId="11" xfId="43" applyFont="1" applyFill="1" applyBorder="1" applyAlignment="1">
      <alignment horizontal="left" vertical="center" wrapText="1"/>
    </xf>
    <xf numFmtId="0" fontId="25" fillId="0" borderId="22" xfId="43" applyFont="1" applyFill="1" applyBorder="1" applyAlignment="1">
      <alignment horizontal="left" vertical="center" wrapText="1"/>
    </xf>
    <xf numFmtId="0" fontId="27" fillId="0" borderId="12" xfId="0" applyFont="1" applyFill="1" applyBorder="1" applyAlignment="1">
      <alignment horizontal="left" vertical="center" wrapText="1"/>
    </xf>
    <xf numFmtId="0" fontId="27" fillId="0" borderId="13" xfId="0" applyFont="1" applyFill="1" applyBorder="1" applyAlignment="1">
      <alignment horizontal="left" vertical="center" wrapText="1"/>
    </xf>
    <xf numFmtId="178" fontId="27" fillId="0" borderId="12" xfId="0" applyNumberFormat="1" applyFont="1" applyFill="1" applyBorder="1" applyAlignment="1">
      <alignment horizontal="center" vertical="center" wrapText="1"/>
    </xf>
    <xf numFmtId="178" fontId="27" fillId="0" borderId="13" xfId="0" applyNumberFormat="1" applyFont="1" applyFill="1" applyBorder="1" applyAlignment="1">
      <alignment horizontal="center" vertical="center" wrapText="1"/>
    </xf>
    <xf numFmtId="0" fontId="34" fillId="0" borderId="12" xfId="43" applyFont="1" applyBorder="1" applyAlignment="1">
      <alignment vertical="center" wrapText="1"/>
    </xf>
    <xf numFmtId="0" fontId="34" fillId="0" borderId="13" xfId="43" applyFont="1" applyBorder="1" applyAlignment="1">
      <alignment vertical="center" wrapText="1"/>
    </xf>
    <xf numFmtId="0" fontId="24" fillId="0" borderId="12" xfId="43" applyFont="1" applyFill="1" applyBorder="1" applyAlignment="1">
      <alignment horizontal="left" vertical="center" wrapText="1"/>
    </xf>
    <xf numFmtId="0" fontId="24" fillId="0" borderId="13" xfId="43" applyFont="1" applyFill="1" applyBorder="1" applyAlignment="1">
      <alignment horizontal="left" vertical="center" wrapText="1"/>
    </xf>
    <xf numFmtId="0" fontId="70" fillId="24" borderId="12" xfId="0" applyFont="1" applyFill="1" applyBorder="1" applyAlignment="1">
      <alignment horizontal="left" vertical="center" wrapText="1"/>
    </xf>
    <xf numFmtId="0" fontId="70" fillId="24" borderId="13" xfId="0" applyFont="1" applyFill="1" applyBorder="1" applyAlignment="1">
      <alignment horizontal="left" vertical="center"/>
    </xf>
    <xf numFmtId="176" fontId="0" fillId="24" borderId="12" xfId="0" applyNumberFormat="1" applyFill="1" applyBorder="1" applyAlignment="1">
      <alignment horizontal="center" vertical="center" wrapText="1"/>
    </xf>
    <xf numFmtId="176" fontId="0" fillId="24" borderId="13" xfId="0" applyNumberFormat="1" applyFill="1" applyBorder="1" applyAlignment="1">
      <alignment horizontal="center" vertical="center" wrapText="1"/>
    </xf>
    <xf numFmtId="0" fontId="72" fillId="0" borderId="17" xfId="0" applyFont="1" applyBorder="1" applyAlignment="1">
      <alignment vertical="center" wrapText="1" shrinkToFit="1"/>
    </xf>
    <xf numFmtId="0" fontId="72" fillId="0" borderId="15" xfId="0" applyFont="1" applyBorder="1" applyAlignment="1">
      <alignment vertical="center" shrinkToFit="1"/>
    </xf>
    <xf numFmtId="0" fontId="72" fillId="0" borderId="16" xfId="0" applyFont="1" applyBorder="1" applyAlignment="1">
      <alignment vertical="center" shrinkToFit="1"/>
    </xf>
    <xf numFmtId="0" fontId="72" fillId="0" borderId="21" xfId="0" applyFont="1" applyBorder="1" applyAlignment="1">
      <alignment vertical="center" shrinkToFit="1"/>
    </xf>
    <xf numFmtId="0" fontId="72" fillId="0" borderId="11" xfId="0" applyFont="1" applyBorder="1" applyAlignment="1">
      <alignment vertical="center" shrinkToFit="1"/>
    </xf>
    <xf numFmtId="0" fontId="72" fillId="0" borderId="22" xfId="0" applyFont="1" applyBorder="1" applyAlignment="1">
      <alignment vertical="center" shrinkToFit="1"/>
    </xf>
    <xf numFmtId="0" fontId="39" fillId="0" borderId="12" xfId="0" applyFont="1" applyFill="1" applyBorder="1" applyAlignment="1">
      <alignment horizontal="left" vertical="center" wrapText="1"/>
    </xf>
    <xf numFmtId="0" fontId="39" fillId="0" borderId="13" xfId="0" applyFont="1" applyFill="1" applyBorder="1" applyAlignment="1">
      <alignment horizontal="left" vertical="center" wrapText="1"/>
    </xf>
    <xf numFmtId="0" fontId="2" fillId="0" borderId="12" xfId="43" applyFill="1" applyBorder="1" applyAlignment="1">
      <alignment vertical="center"/>
    </xf>
    <xf numFmtId="177" fontId="34" fillId="0" borderId="12" xfId="0" applyNumberFormat="1" applyFont="1" applyBorder="1" applyAlignment="1">
      <alignment horizontal="center" vertical="center" shrinkToFit="1"/>
    </xf>
    <xf numFmtId="177" fontId="34" fillId="0" borderId="13" xfId="0" applyNumberFormat="1" applyFont="1" applyBorder="1" applyAlignment="1">
      <alignment horizontal="center" vertical="center" shrinkToFit="1"/>
    </xf>
    <xf numFmtId="0" fontId="80" fillId="0" borderId="12" xfId="0" applyFont="1" applyFill="1" applyBorder="1" applyAlignment="1">
      <alignment vertical="center" wrapText="1"/>
    </xf>
    <xf numFmtId="0" fontId="36" fillId="0" borderId="13" xfId="0" applyFont="1" applyFill="1" applyBorder="1" applyAlignment="1">
      <alignment vertical="center" wrapText="1"/>
    </xf>
    <xf numFmtId="178" fontId="34" fillId="0" borderId="12" xfId="0" applyNumberFormat="1" applyFont="1" applyBorder="1" applyAlignment="1">
      <alignment horizontal="center" vertical="center" shrinkToFit="1"/>
    </xf>
    <xf numFmtId="178" fontId="34" fillId="0" borderId="13" xfId="0" applyNumberFormat="1" applyFont="1" applyBorder="1" applyAlignment="1">
      <alignment horizontal="center" vertical="center" shrinkToFit="1"/>
    </xf>
    <xf numFmtId="0" fontId="80" fillId="0" borderId="13" xfId="0" applyFont="1" applyFill="1" applyBorder="1" applyAlignment="1">
      <alignment vertical="center" wrapText="1"/>
    </xf>
    <xf numFmtId="176" fontId="2" fillId="0" borderId="12" xfId="43" applyNumberFormat="1" applyFill="1" applyBorder="1" applyAlignment="1">
      <alignment horizontal="center" vertical="center"/>
    </xf>
    <xf numFmtId="176" fontId="2" fillId="0" borderId="13" xfId="43" applyNumberFormat="1" applyFill="1" applyBorder="1" applyAlignment="1">
      <alignment horizontal="center" vertical="center"/>
    </xf>
    <xf numFmtId="0" fontId="31" fillId="0" borderId="12" xfId="0" applyFont="1" applyFill="1" applyBorder="1" applyAlignment="1">
      <alignment vertical="center"/>
    </xf>
    <xf numFmtId="0" fontId="31" fillId="0" borderId="13" xfId="0" applyFont="1" applyFill="1" applyBorder="1" applyAlignment="1">
      <alignment vertical="center"/>
    </xf>
    <xf numFmtId="0" fontId="74" fillId="0" borderId="12" xfId="43" applyFont="1" applyFill="1" applyBorder="1" applyAlignment="1">
      <alignment horizontal="left" vertical="center" wrapText="1"/>
    </xf>
    <xf numFmtId="0" fontId="74" fillId="0" borderId="13" xfId="43" applyFont="1" applyFill="1" applyBorder="1" applyAlignment="1">
      <alignment horizontal="left" vertical="center" wrapText="1"/>
    </xf>
    <xf numFmtId="0" fontId="27" fillId="0" borderId="12" xfId="43" applyFont="1" applyFill="1" applyBorder="1" applyAlignment="1">
      <alignment horizontal="left" vertical="center" wrapText="1" shrinkToFit="1"/>
    </xf>
    <xf numFmtId="0" fontId="27" fillId="0" borderId="13" xfId="43" applyFont="1" applyFill="1" applyBorder="1" applyAlignment="1">
      <alignment horizontal="left" vertical="center" wrapText="1" shrinkToFit="1"/>
    </xf>
    <xf numFmtId="0" fontId="81" fillId="0" borderId="12" xfId="43" applyFont="1" applyFill="1" applyBorder="1" applyAlignment="1">
      <alignment horizontal="center" vertical="center"/>
    </xf>
    <xf numFmtId="0" fontId="81" fillId="0" borderId="13" xfId="43" applyFont="1" applyFill="1" applyBorder="1" applyAlignment="1">
      <alignment horizontal="center" vertical="center"/>
    </xf>
    <xf numFmtId="0" fontId="33" fillId="0" borderId="12" xfId="43" applyFont="1" applyFill="1" applyBorder="1" applyAlignment="1">
      <alignment horizontal="left" vertical="center" wrapText="1"/>
    </xf>
    <xf numFmtId="0" fontId="33" fillId="0" borderId="13" xfId="43" applyFont="1" applyFill="1" applyBorder="1" applyAlignment="1">
      <alignment horizontal="left" vertical="center" wrapText="1"/>
    </xf>
    <xf numFmtId="181" fontId="27" fillId="0" borderId="23" xfId="0" applyNumberFormat="1" applyFont="1" applyFill="1" applyBorder="1" applyAlignment="1">
      <alignment horizontal="center" vertical="center"/>
    </xf>
    <xf numFmtId="0" fontId="81" fillId="0" borderId="12" xfId="0" applyFont="1" applyFill="1" applyBorder="1" applyAlignment="1">
      <alignment horizontal="center" vertical="center" shrinkToFit="1"/>
    </xf>
    <xf numFmtId="0" fontId="81" fillId="0" borderId="13" xfId="0" applyFont="1" applyFill="1" applyBorder="1" applyAlignment="1">
      <alignment vertical="center" shrinkToFit="1"/>
    </xf>
    <xf numFmtId="0" fontId="2" fillId="24" borderId="12" xfId="43" applyFill="1" applyBorder="1" applyAlignment="1">
      <alignment vertical="center"/>
    </xf>
    <xf numFmtId="0" fontId="33" fillId="0" borderId="13" xfId="43" applyFont="1" applyFill="1" applyBorder="1" applyAlignment="1">
      <alignment horizontal="left" vertical="center"/>
    </xf>
    <xf numFmtId="0" fontId="27" fillId="0" borderId="12" xfId="43" applyFont="1" applyFill="1" applyBorder="1" applyAlignment="1">
      <alignment horizontal="left" vertical="center" wrapText="1"/>
    </xf>
    <xf numFmtId="0" fontId="27" fillId="0" borderId="13" xfId="43" applyFont="1" applyFill="1" applyBorder="1" applyAlignment="1">
      <alignment horizontal="left" vertical="center" wrapText="1"/>
    </xf>
    <xf numFmtId="0" fontId="80" fillId="0" borderId="12" xfId="0" applyFont="1" applyBorder="1" applyAlignment="1">
      <alignment horizontal="left" vertical="center" wrapText="1"/>
    </xf>
    <xf numFmtId="0" fontId="36" fillId="0" borderId="13" xfId="0" applyFont="1" applyBorder="1" applyAlignment="1">
      <alignment horizontal="left" vertical="center" wrapText="1"/>
    </xf>
    <xf numFmtId="0" fontId="0" fillId="24" borderId="12" xfId="0" applyFont="1" applyFill="1" applyBorder="1" applyAlignment="1">
      <alignment vertical="center" wrapText="1" shrinkToFit="1"/>
    </xf>
    <xf numFmtId="0" fontId="0" fillId="24" borderId="13" xfId="0" applyFont="1" applyFill="1" applyBorder="1" applyAlignment="1">
      <alignment vertical="center" wrapText="1" shrinkToFit="1"/>
    </xf>
    <xf numFmtId="0" fontId="2" fillId="24" borderId="12" xfId="43" applyFill="1" applyBorder="1" applyAlignment="1">
      <alignment vertical="center" wrapText="1"/>
    </xf>
    <xf numFmtId="0" fontId="2" fillId="24" borderId="13" xfId="43" applyFill="1" applyBorder="1" applyAlignment="1">
      <alignment vertical="center" wrapText="1"/>
    </xf>
    <xf numFmtId="0" fontId="4" fillId="24" borderId="12" xfId="43" applyFont="1" applyFill="1" applyBorder="1" applyAlignment="1">
      <alignment horizontal="left" vertical="center" wrapText="1"/>
    </xf>
    <xf numFmtId="0" fontId="4" fillId="24" borderId="13" xfId="43" applyFont="1" applyFill="1" applyBorder="1" applyAlignment="1">
      <alignment horizontal="left" vertical="center" wrapText="1"/>
    </xf>
    <xf numFmtId="0" fontId="31" fillId="0" borderId="12" xfId="43" applyFont="1" applyFill="1" applyBorder="1" applyAlignment="1">
      <alignment horizontal="left" vertical="center" wrapText="1"/>
    </xf>
    <xf numFmtId="0" fontId="31" fillId="0" borderId="13" xfId="43" applyFont="1" applyFill="1" applyBorder="1" applyAlignment="1">
      <alignment horizontal="left" vertical="center" wrapText="1"/>
    </xf>
    <xf numFmtId="0" fontId="24" fillId="24" borderId="14" xfId="43" applyFont="1" applyFill="1" applyBorder="1" applyAlignment="1">
      <alignment horizontal="left" vertical="center" wrapText="1"/>
    </xf>
    <xf numFmtId="0" fontId="0" fillId="24" borderId="10" xfId="0" applyFont="1" applyFill="1" applyBorder="1" applyAlignment="1">
      <alignment vertical="center" wrapText="1"/>
    </xf>
    <xf numFmtId="0" fontId="2" fillId="0" borderId="12" xfId="43" applyFont="1" applyFill="1" applyBorder="1" applyAlignment="1">
      <alignment vertical="center"/>
    </xf>
    <xf numFmtId="178" fontId="4" fillId="0" borderId="10" xfId="0" applyNumberFormat="1" applyFont="1" applyBorder="1" applyAlignment="1">
      <alignment horizontal="center" vertical="center"/>
    </xf>
    <xf numFmtId="0" fontId="0" fillId="0" borderId="10" xfId="0" applyFont="1" applyFill="1" applyBorder="1" applyAlignment="1">
      <alignment vertical="center"/>
    </xf>
    <xf numFmtId="0" fontId="25" fillId="0" borderId="13" xfId="0" applyFont="1" applyBorder="1" applyAlignment="1">
      <alignment horizontal="center" vertical="center"/>
    </xf>
    <xf numFmtId="0" fontId="23" fillId="0" borderId="18" xfId="0" applyFont="1" applyFill="1" applyBorder="1" applyAlignment="1">
      <alignment horizontal="center" vertical="center"/>
    </xf>
    <xf numFmtId="0" fontId="23" fillId="0" borderId="19" xfId="0" applyFont="1" applyFill="1" applyBorder="1" applyAlignment="1">
      <alignment horizontal="center" vertical="center"/>
    </xf>
    <xf numFmtId="0" fontId="23" fillId="0" borderId="20" xfId="0" applyFont="1" applyFill="1" applyBorder="1" applyAlignment="1">
      <alignment horizontal="center" vertical="center"/>
    </xf>
    <xf numFmtId="0" fontId="4" fillId="0" borderId="18" xfId="0" applyFont="1" applyFill="1" applyBorder="1" applyAlignment="1">
      <alignment horizontal="center" vertical="center" wrapText="1" shrinkToFit="1"/>
    </xf>
    <xf numFmtId="0" fontId="4" fillId="0" borderId="19" xfId="0" applyFont="1" applyFill="1" applyBorder="1" applyAlignment="1">
      <alignment horizontal="center" vertical="center" shrinkToFit="1"/>
    </xf>
    <xf numFmtId="0" fontId="4" fillId="0" borderId="20" xfId="0" applyFont="1" applyFill="1" applyBorder="1" applyAlignment="1">
      <alignment horizontal="center" vertical="center" shrinkToFit="1"/>
    </xf>
    <xf numFmtId="177" fontId="34" fillId="0" borderId="12" xfId="0" applyNumberFormat="1" applyFont="1" applyBorder="1" applyAlignment="1">
      <alignment horizontal="center" vertical="center"/>
    </xf>
    <xf numFmtId="177" fontId="34" fillId="0" borderId="13" xfId="0" applyNumberFormat="1" applyFont="1" applyBorder="1" applyAlignment="1">
      <alignment horizontal="center" vertical="center"/>
    </xf>
    <xf numFmtId="0" fontId="35" fillId="0" borderId="17" xfId="0" applyFont="1" applyBorder="1" applyAlignment="1">
      <alignment vertical="center" wrapText="1"/>
    </xf>
    <xf numFmtId="0" fontId="35" fillId="0" borderId="15" xfId="0" applyFont="1" applyBorder="1" applyAlignment="1">
      <alignment vertical="center"/>
    </xf>
    <xf numFmtId="0" fontId="35" fillId="0" borderId="16" xfId="0" applyFont="1" applyBorder="1" applyAlignment="1">
      <alignment vertical="center"/>
    </xf>
    <xf numFmtId="0" fontId="35" fillId="0" borderId="21" xfId="0" applyFont="1" applyBorder="1" applyAlignment="1">
      <alignment vertical="center"/>
    </xf>
    <xf numFmtId="0" fontId="35" fillId="0" borderId="11" xfId="0" applyFont="1" applyBorder="1" applyAlignment="1">
      <alignment vertical="center"/>
    </xf>
    <xf numFmtId="0" fontId="35" fillId="0" borderId="22" xfId="0" applyFont="1" applyBorder="1" applyAlignment="1">
      <alignment vertical="center"/>
    </xf>
    <xf numFmtId="0" fontId="34" fillId="0" borderId="17" xfId="0" applyFont="1" applyBorder="1" applyAlignment="1">
      <alignment vertical="center" wrapText="1"/>
    </xf>
    <xf numFmtId="0" fontId="34" fillId="0" borderId="15" xfId="0" applyFont="1" applyBorder="1" applyAlignment="1">
      <alignment vertical="center" wrapText="1"/>
    </xf>
    <xf numFmtId="0" fontId="34" fillId="0" borderId="16" xfId="0" applyFont="1" applyBorder="1" applyAlignment="1">
      <alignment vertical="center" wrapText="1"/>
    </xf>
    <xf numFmtId="0" fontId="34" fillId="0" borderId="21" xfId="0" applyFont="1" applyBorder="1" applyAlignment="1">
      <alignment vertical="center" wrapText="1"/>
    </xf>
    <xf numFmtId="0" fontId="34" fillId="0" borderId="11" xfId="0" applyFont="1" applyBorder="1" applyAlignment="1">
      <alignment vertical="center" wrapText="1"/>
    </xf>
    <xf numFmtId="0" fontId="34" fillId="0" borderId="22" xfId="0" applyFont="1" applyBorder="1" applyAlignment="1">
      <alignment vertical="center" wrapText="1"/>
    </xf>
    <xf numFmtId="0" fontId="35" fillId="0" borderId="15" xfId="0" applyFont="1" applyBorder="1" applyAlignment="1">
      <alignment vertical="center" wrapText="1"/>
    </xf>
    <xf numFmtId="0" fontId="35" fillId="0" borderId="16" xfId="0" applyFont="1" applyBorder="1" applyAlignment="1">
      <alignment vertical="center" wrapText="1"/>
    </xf>
    <xf numFmtId="0" fontId="35" fillId="0" borderId="21" xfId="0" applyFont="1" applyBorder="1" applyAlignment="1">
      <alignment vertical="center" wrapText="1"/>
    </xf>
    <xf numFmtId="0" fontId="35" fillId="0" borderId="11" xfId="0" applyFont="1" applyBorder="1" applyAlignment="1">
      <alignment vertical="center" wrapText="1"/>
    </xf>
    <xf numFmtId="0" fontId="35" fillId="0" borderId="22" xfId="0" applyFont="1" applyBorder="1" applyAlignment="1">
      <alignment vertical="center" wrapText="1"/>
    </xf>
    <xf numFmtId="0" fontId="74" fillId="0" borderId="12" xfId="43" applyFont="1" applyFill="1" applyBorder="1" applyAlignment="1">
      <alignment vertical="center" wrapText="1"/>
    </xf>
    <xf numFmtId="0" fontId="74" fillId="0" borderId="13" xfId="43" applyFont="1" applyFill="1" applyBorder="1" applyAlignment="1">
      <alignment vertical="center" wrapText="1"/>
    </xf>
    <xf numFmtId="0" fontId="74" fillId="0" borderId="12" xfId="43" applyFont="1" applyBorder="1" applyAlignment="1">
      <alignment vertical="center" wrapText="1"/>
    </xf>
    <xf numFmtId="0" fontId="74" fillId="0" borderId="13" xfId="43" applyFont="1" applyBorder="1" applyAlignment="1">
      <alignment vertical="center" wrapText="1"/>
    </xf>
    <xf numFmtId="178" fontId="74" fillId="0" borderId="12" xfId="0" applyNumberFormat="1" applyFont="1" applyFill="1" applyBorder="1" applyAlignment="1">
      <alignment horizontal="center" vertical="center"/>
    </xf>
    <xf numFmtId="178" fontId="74" fillId="0" borderId="13" xfId="0" applyNumberFormat="1" applyFont="1" applyFill="1" applyBorder="1" applyAlignment="1">
      <alignment horizontal="center" vertical="center"/>
    </xf>
    <xf numFmtId="0" fontId="31" fillId="24" borderId="12" xfId="0" applyFont="1" applyFill="1" applyBorder="1" applyAlignment="1">
      <alignment horizontal="left" vertical="center"/>
    </xf>
    <xf numFmtId="0" fontId="31" fillId="24" borderId="13" xfId="0" applyFont="1" applyFill="1" applyBorder="1" applyAlignment="1">
      <alignment horizontal="left" vertical="center"/>
    </xf>
    <xf numFmtId="0" fontId="4" fillId="0" borderId="10" xfId="0" applyFont="1" applyBorder="1" applyAlignment="1">
      <alignment horizontal="left" vertical="center" wrapText="1"/>
    </xf>
    <xf numFmtId="0" fontId="39" fillId="0" borderId="12" xfId="43" applyFont="1" applyFill="1" applyBorder="1" applyAlignment="1">
      <alignment horizontal="left" vertical="center" wrapText="1"/>
    </xf>
    <xf numFmtId="0" fontId="39" fillId="0" borderId="13" xfId="43" applyFont="1" applyFill="1" applyBorder="1" applyAlignment="1">
      <alignment horizontal="left" vertical="center" wrapText="1"/>
    </xf>
    <xf numFmtId="0" fontId="4" fillId="0" borderId="13" xfId="0" applyFont="1" applyBorder="1" applyAlignment="1">
      <alignment horizontal="left" vertical="center"/>
    </xf>
    <xf numFmtId="0" fontId="85" fillId="0" borderId="23" xfId="0" applyFont="1" applyFill="1" applyBorder="1" applyAlignment="1">
      <alignment horizontal="left" vertical="center" wrapText="1"/>
    </xf>
    <xf numFmtId="57" fontId="25" fillId="0" borderId="12" xfId="0" applyNumberFormat="1" applyFont="1" applyFill="1" applyBorder="1" applyAlignment="1">
      <alignment horizontal="left" vertical="center" wrapText="1" shrinkToFit="1"/>
    </xf>
    <xf numFmtId="0" fontId="25" fillId="0" borderId="13" xfId="0" applyFont="1" applyFill="1" applyBorder="1" applyAlignment="1">
      <alignment horizontal="left" vertical="center" wrapText="1" shrinkToFit="1"/>
    </xf>
    <xf numFmtId="0" fontId="24" fillId="0" borderId="12" xfId="0" applyFont="1" applyBorder="1" applyAlignment="1">
      <alignment horizontal="left" vertical="center"/>
    </xf>
    <xf numFmtId="0" fontId="24" fillId="0" borderId="13" xfId="0" applyFont="1" applyBorder="1" applyAlignment="1">
      <alignment horizontal="left" vertical="center"/>
    </xf>
    <xf numFmtId="0" fontId="74" fillId="0" borderId="12" xfId="0" applyFont="1" applyFill="1" applyBorder="1" applyAlignment="1">
      <alignment horizontal="left" vertical="center" wrapText="1"/>
    </xf>
    <xf numFmtId="0" fontId="74" fillId="0" borderId="13" xfId="0" applyFont="1" applyFill="1" applyBorder="1" applyAlignment="1">
      <alignment horizontal="left" vertical="center" wrapText="1"/>
    </xf>
    <xf numFmtId="0" fontId="26" fillId="0" borderId="12" xfId="0" applyFont="1" applyFill="1" applyBorder="1" applyAlignment="1">
      <alignment horizontal="left" vertical="center" wrapText="1"/>
    </xf>
    <xf numFmtId="0" fontId="26" fillId="0" borderId="13" xfId="0" applyFont="1" applyFill="1" applyBorder="1" applyAlignment="1">
      <alignment horizontal="left" vertical="center" wrapText="1"/>
    </xf>
    <xf numFmtId="178" fontId="4" fillId="0" borderId="12" xfId="0" applyNumberFormat="1" applyFont="1" applyFill="1" applyBorder="1" applyAlignment="1">
      <alignment horizontal="center" vertical="center"/>
    </xf>
    <xf numFmtId="178" fontId="4" fillId="0" borderId="13" xfId="0" applyNumberFormat="1" applyFont="1" applyFill="1" applyBorder="1" applyAlignment="1">
      <alignment horizontal="center" vertical="center"/>
    </xf>
    <xf numFmtId="0" fontId="26" fillId="0" borderId="12" xfId="0" applyFont="1" applyFill="1" applyBorder="1" applyAlignment="1">
      <alignment vertical="center" wrapText="1"/>
    </xf>
    <xf numFmtId="0" fontId="26" fillId="0" borderId="13" xfId="0" applyFont="1" applyFill="1" applyBorder="1" applyAlignment="1">
      <alignment vertical="center" wrapText="1"/>
    </xf>
    <xf numFmtId="0" fontId="2" fillId="0" borderId="12" xfId="43" applyFill="1" applyBorder="1" applyAlignment="1">
      <alignment horizontal="center" vertical="center" wrapText="1"/>
    </xf>
    <xf numFmtId="0" fontId="2" fillId="0" borderId="13" xfId="43" applyFill="1" applyBorder="1" applyAlignment="1">
      <alignment horizontal="center" vertical="center" wrapText="1"/>
    </xf>
    <xf numFmtId="0" fontId="2" fillId="24" borderId="13" xfId="43" applyFill="1" applyBorder="1" applyAlignment="1">
      <alignment horizontal="left" vertical="center"/>
    </xf>
    <xf numFmtId="0" fontId="4" fillId="0" borderId="12" xfId="0" applyFont="1" applyFill="1" applyBorder="1" applyAlignment="1">
      <alignment vertical="center" wrapText="1" shrinkToFit="1"/>
    </xf>
    <xf numFmtId="0" fontId="4" fillId="0" borderId="13" xfId="0" applyFont="1" applyFill="1" applyBorder="1" applyAlignment="1">
      <alignment vertical="center" wrapText="1" shrinkToFit="1"/>
    </xf>
    <xf numFmtId="0" fontId="25" fillId="24" borderId="13" xfId="0" applyFont="1" applyFill="1" applyBorder="1" applyAlignment="1">
      <alignment horizontal="left" vertical="center"/>
    </xf>
    <xf numFmtId="0" fontId="72" fillId="0" borderId="12" xfId="0" applyFont="1" applyBorder="1" applyAlignment="1">
      <alignment vertical="center" wrapText="1" shrinkToFit="1"/>
    </xf>
    <xf numFmtId="0" fontId="72" fillId="0" borderId="13" xfId="0" applyFont="1" applyBorder="1" applyAlignment="1">
      <alignment vertical="center" wrapText="1" shrinkToFit="1"/>
    </xf>
    <xf numFmtId="0" fontId="31" fillId="24" borderId="12" xfId="43" applyNumberFormat="1" applyFont="1" applyFill="1" applyBorder="1" applyAlignment="1">
      <alignment horizontal="center" vertical="center"/>
    </xf>
    <xf numFmtId="0" fontId="31" fillId="24" borderId="13" xfId="43" applyNumberFormat="1" applyFont="1" applyFill="1" applyBorder="1" applyAlignment="1">
      <alignment horizontal="center" vertical="center"/>
    </xf>
    <xf numFmtId="0" fontId="33" fillId="24" borderId="12" xfId="43" applyFont="1" applyFill="1" applyBorder="1" applyAlignment="1">
      <alignment horizontal="left" vertical="center" wrapText="1"/>
    </xf>
    <xf numFmtId="0" fontId="33" fillId="24" borderId="13" xfId="43" applyFont="1" applyFill="1" applyBorder="1" applyAlignment="1">
      <alignment horizontal="left" vertical="center" wrapText="1"/>
    </xf>
    <xf numFmtId="0" fontId="26" fillId="0" borderId="12" xfId="0" applyFont="1" applyBorder="1" applyAlignment="1">
      <alignment vertical="center" wrapText="1"/>
    </xf>
    <xf numFmtId="0" fontId="26" fillId="0" borderId="13" xfId="0" applyFont="1" applyBorder="1" applyAlignment="1">
      <alignment vertical="center" wrapText="1"/>
    </xf>
    <xf numFmtId="0" fontId="33" fillId="0" borderId="15" xfId="0" applyFont="1" applyFill="1" applyBorder="1" applyAlignment="1">
      <alignment horizontal="left" vertical="center" wrapText="1"/>
    </xf>
    <xf numFmtId="0" fontId="33" fillId="0" borderId="16" xfId="0" applyFont="1" applyFill="1" applyBorder="1" applyAlignment="1">
      <alignment horizontal="left" vertical="center" wrapText="1"/>
    </xf>
    <xf numFmtId="0" fontId="33" fillId="0" borderId="21" xfId="0" applyFont="1" applyFill="1" applyBorder="1" applyAlignment="1">
      <alignment horizontal="left" vertical="center" wrapText="1"/>
    </xf>
    <xf numFmtId="0" fontId="33" fillId="0" borderId="11" xfId="0" applyFont="1" applyFill="1" applyBorder="1" applyAlignment="1">
      <alignment horizontal="left" vertical="center" wrapText="1"/>
    </xf>
    <xf numFmtId="0" fontId="33" fillId="0" borderId="22" xfId="0" applyFont="1" applyFill="1" applyBorder="1" applyAlignment="1">
      <alignment horizontal="left" vertical="center" wrapText="1"/>
    </xf>
    <xf numFmtId="177" fontId="25" fillId="0" borderId="12" xfId="0" applyNumberFormat="1" applyFont="1" applyBorder="1" applyAlignment="1">
      <alignment horizontal="left" vertical="center" wrapText="1" shrinkToFit="1"/>
    </xf>
    <xf numFmtId="177" fontId="25" fillId="0" borderId="13" xfId="0" applyNumberFormat="1" applyFont="1" applyBorder="1" applyAlignment="1">
      <alignment horizontal="left" vertical="center" wrapText="1" shrinkToFit="1"/>
    </xf>
    <xf numFmtId="0" fontId="2" fillId="0" borderId="17" xfId="43" applyFill="1" applyBorder="1" applyAlignment="1">
      <alignment horizontal="center" vertical="center" shrinkToFit="1"/>
    </xf>
    <xf numFmtId="0" fontId="34" fillId="0" borderId="15" xfId="0" applyFont="1" applyBorder="1" applyAlignment="1">
      <alignment vertical="center"/>
    </xf>
    <xf numFmtId="0" fontId="34" fillId="0" borderId="16" xfId="0" applyFont="1" applyBorder="1" applyAlignment="1">
      <alignment vertical="center"/>
    </xf>
    <xf numFmtId="0" fontId="34" fillId="0" borderId="21" xfId="0" applyFont="1" applyBorder="1" applyAlignment="1">
      <alignment vertical="center"/>
    </xf>
    <xf numFmtId="0" fontId="34" fillId="0" borderId="11" xfId="0" applyFont="1" applyBorder="1" applyAlignment="1">
      <alignment vertical="center"/>
    </xf>
    <xf numFmtId="0" fontId="34" fillId="0" borderId="22" xfId="0" applyFont="1" applyBorder="1" applyAlignment="1">
      <alignment vertical="center"/>
    </xf>
    <xf numFmtId="178" fontId="31" fillId="0" borderId="12" xfId="43" applyNumberFormat="1" applyFont="1" applyBorder="1" applyAlignment="1">
      <alignment horizontal="center" vertical="center"/>
    </xf>
    <xf numFmtId="178" fontId="31" fillId="0" borderId="13" xfId="43" applyNumberFormat="1" applyFont="1" applyBorder="1" applyAlignment="1">
      <alignment horizontal="center" vertical="center"/>
    </xf>
    <xf numFmtId="0" fontId="45" fillId="0" borderId="12" xfId="0" applyFont="1" applyBorder="1" applyAlignment="1">
      <alignment horizontal="left" vertical="center" wrapText="1"/>
    </xf>
    <xf numFmtId="0" fontId="45" fillId="0" borderId="13" xfId="0" applyFont="1" applyBorder="1" applyAlignment="1">
      <alignment horizontal="left" vertical="center" wrapText="1"/>
    </xf>
    <xf numFmtId="0" fontId="74" fillId="0" borderId="17" xfId="0" applyFont="1" applyFill="1" applyBorder="1" applyAlignment="1">
      <alignment horizontal="left" vertical="center" shrinkToFit="1"/>
    </xf>
    <xf numFmtId="0" fontId="74" fillId="0" borderId="15" xfId="0" applyFont="1" applyFill="1" applyBorder="1" applyAlignment="1">
      <alignment horizontal="left" vertical="center" shrinkToFit="1"/>
    </xf>
    <xf numFmtId="0" fontId="74" fillId="0" borderId="16" xfId="0" applyFont="1" applyFill="1" applyBorder="1" applyAlignment="1">
      <alignment horizontal="left" vertical="center" shrinkToFit="1"/>
    </xf>
    <xf numFmtId="0" fontId="24" fillId="0" borderId="12" xfId="43" applyFont="1" applyBorder="1" applyAlignment="1">
      <alignment horizontal="center" vertical="center" wrapText="1"/>
    </xf>
    <xf numFmtId="0" fontId="24" fillId="0" borderId="13" xfId="43" applyFont="1" applyBorder="1" applyAlignment="1">
      <alignment horizontal="center" vertical="center" wrapText="1"/>
    </xf>
    <xf numFmtId="0" fontId="74" fillId="0" borderId="12" xfId="0" applyFont="1" applyFill="1" applyBorder="1" applyAlignment="1">
      <alignment horizontal="left" vertical="center"/>
    </xf>
    <xf numFmtId="0" fontId="74" fillId="0" borderId="13" xfId="0" applyFont="1" applyFill="1" applyBorder="1" applyAlignment="1">
      <alignment horizontal="left" vertical="center"/>
    </xf>
    <xf numFmtId="177" fontId="31" fillId="0" borderId="12" xfId="43" applyNumberFormat="1" applyFont="1" applyBorder="1" applyAlignment="1">
      <alignment horizontal="center" vertical="center"/>
    </xf>
    <xf numFmtId="177" fontId="31" fillId="0" borderId="13" xfId="43" applyNumberFormat="1" applyFont="1" applyBorder="1" applyAlignment="1">
      <alignment horizontal="center" vertical="center"/>
    </xf>
    <xf numFmtId="176" fontId="31" fillId="0" borderId="12" xfId="43" applyNumberFormat="1" applyFont="1" applyBorder="1" applyAlignment="1">
      <alignment horizontal="center" vertical="center"/>
    </xf>
    <xf numFmtId="176" fontId="31" fillId="0" borderId="13" xfId="43" applyNumberFormat="1" applyFont="1" applyBorder="1" applyAlignment="1">
      <alignment horizontal="center" vertical="center"/>
    </xf>
    <xf numFmtId="0" fontId="72" fillId="0" borderId="17" xfId="0" applyFont="1" applyBorder="1" applyAlignment="1">
      <alignment vertical="center" wrapText="1"/>
    </xf>
    <xf numFmtId="0" fontId="74" fillId="0" borderId="17" xfId="43" applyFont="1" applyBorder="1" applyAlignment="1">
      <alignment vertical="center" wrapText="1"/>
    </xf>
    <xf numFmtId="0" fontId="74" fillId="0" borderId="15" xfId="43" applyFont="1" applyBorder="1" applyAlignment="1">
      <alignment vertical="center"/>
    </xf>
    <xf numFmtId="0" fontId="74" fillId="0" borderId="16" xfId="43" applyFont="1" applyBorder="1" applyAlignment="1">
      <alignment vertical="center"/>
    </xf>
    <xf numFmtId="0" fontId="74" fillId="0" borderId="21" xfId="43" applyFont="1" applyBorder="1" applyAlignment="1">
      <alignment vertical="center"/>
    </xf>
    <xf numFmtId="0" fontId="74" fillId="0" borderId="11" xfId="43" applyFont="1" applyBorder="1" applyAlignment="1">
      <alignment vertical="center"/>
    </xf>
    <xf numFmtId="0" fontId="74" fillId="0" borderId="22" xfId="43" applyFont="1" applyBorder="1" applyAlignment="1">
      <alignment vertical="center"/>
    </xf>
    <xf numFmtId="177" fontId="4" fillId="0" borderId="10" xfId="0" applyNumberFormat="1" applyFont="1" applyBorder="1" applyAlignment="1">
      <alignment horizontal="center" vertical="center"/>
    </xf>
    <xf numFmtId="178" fontId="34" fillId="0" borderId="12" xfId="0" applyNumberFormat="1" applyFont="1" applyFill="1" applyBorder="1" applyAlignment="1">
      <alignment horizontal="center" vertical="center"/>
    </xf>
    <xf numFmtId="178" fontId="34" fillId="0" borderId="13" xfId="0" applyNumberFormat="1" applyFont="1" applyFill="1" applyBorder="1" applyAlignment="1">
      <alignment horizontal="center" vertical="center"/>
    </xf>
    <xf numFmtId="0" fontId="38" fillId="0" borderId="12" xfId="0" applyFont="1" applyFill="1" applyBorder="1" applyAlignment="1">
      <alignment horizontal="left" vertical="center" wrapText="1"/>
    </xf>
    <xf numFmtId="0" fontId="38" fillId="0" borderId="13" xfId="0" applyFont="1" applyFill="1" applyBorder="1" applyAlignment="1">
      <alignment horizontal="left" vertical="center" wrapText="1"/>
    </xf>
    <xf numFmtId="0" fontId="82" fillId="0" borderId="15" xfId="43" applyFont="1" applyFill="1" applyBorder="1" applyAlignment="1">
      <alignment horizontal="left" vertical="center"/>
    </xf>
    <xf numFmtId="0" fontId="82" fillId="0" borderId="16" xfId="43" applyFont="1" applyFill="1" applyBorder="1" applyAlignment="1">
      <alignment horizontal="left" vertical="center"/>
    </xf>
    <xf numFmtId="0" fontId="4" fillId="0" borderId="17" xfId="0" applyFont="1" applyBorder="1" applyAlignment="1">
      <alignment vertical="center" wrapText="1" shrinkToFit="1"/>
    </xf>
    <xf numFmtId="0" fontId="4" fillId="0" borderId="15" xfId="0" applyFont="1" applyBorder="1" applyAlignment="1">
      <alignment vertical="center" wrapText="1" shrinkToFit="1"/>
    </xf>
    <xf numFmtId="0" fontId="4" fillId="0" borderId="16" xfId="0" applyFont="1" applyBorder="1" applyAlignment="1">
      <alignment vertical="center" wrapText="1" shrinkToFit="1"/>
    </xf>
    <xf numFmtId="0" fontId="4" fillId="0" borderId="21" xfId="0" applyFont="1" applyBorder="1" applyAlignment="1">
      <alignment vertical="center" wrapText="1" shrinkToFit="1"/>
    </xf>
    <xf numFmtId="0" fontId="4" fillId="0" borderId="11" xfId="0" applyFont="1" applyBorder="1" applyAlignment="1">
      <alignment vertical="center" wrapText="1" shrinkToFit="1"/>
    </xf>
    <xf numFmtId="0" fontId="4" fillId="0" borderId="22" xfId="0" applyFont="1" applyBorder="1" applyAlignment="1">
      <alignment vertical="center" wrapText="1" shrinkToFit="1"/>
    </xf>
    <xf numFmtId="0" fontId="26" fillId="0" borderId="17" xfId="0" applyFont="1" applyFill="1" applyBorder="1" applyAlignment="1">
      <alignment vertical="center" wrapText="1"/>
    </xf>
    <xf numFmtId="0" fontId="27" fillId="0" borderId="17" xfId="87" applyFont="1" applyBorder="1" applyAlignment="1">
      <alignment vertical="center" wrapText="1"/>
    </xf>
    <xf numFmtId="0" fontId="27" fillId="0" borderId="15" xfId="87" applyFont="1" applyBorder="1" applyAlignment="1">
      <alignment vertical="center"/>
    </xf>
    <xf numFmtId="0" fontId="27" fillId="0" borderId="16" xfId="87" applyFont="1" applyBorder="1" applyAlignment="1">
      <alignment vertical="center"/>
    </xf>
    <xf numFmtId="0" fontId="27" fillId="0" borderId="21" xfId="87" applyFont="1" applyBorder="1" applyAlignment="1">
      <alignment vertical="center"/>
    </xf>
    <xf numFmtId="0" fontId="27" fillId="0" borderId="11" xfId="87" applyFont="1" applyBorder="1" applyAlignment="1">
      <alignment vertical="center"/>
    </xf>
    <xf numFmtId="0" fontId="27" fillId="0" borderId="22" xfId="87" applyFont="1" applyBorder="1" applyAlignment="1">
      <alignment vertical="center"/>
    </xf>
    <xf numFmtId="0" fontId="25" fillId="0" borderId="12" xfId="0" applyFont="1" applyBorder="1" applyAlignment="1">
      <alignment horizontal="left" vertical="center" wrapText="1" shrinkToFit="1"/>
    </xf>
    <xf numFmtId="0" fontId="25" fillId="0" borderId="13" xfId="0" applyFont="1" applyBorder="1" applyAlignment="1">
      <alignment horizontal="left" vertical="center" wrapText="1" shrinkToFit="1"/>
    </xf>
    <xf numFmtId="0" fontId="0" fillId="24" borderId="12" xfId="0" applyFill="1" applyBorder="1" applyAlignment="1">
      <alignment vertical="center" wrapText="1" shrinkToFit="1"/>
    </xf>
    <xf numFmtId="0" fontId="0" fillId="24" borderId="13" xfId="0" applyFill="1" applyBorder="1" applyAlignment="1">
      <alignment vertical="center" wrapText="1" shrinkToFit="1"/>
    </xf>
    <xf numFmtId="0" fontId="28" fillId="0" borderId="0" xfId="0" applyFont="1" applyFill="1" applyAlignment="1">
      <alignment horizontal="center" vertical="center"/>
    </xf>
    <xf numFmtId="0" fontId="2" fillId="24" borderId="12" xfId="43" applyFont="1" applyFill="1" applyBorder="1" applyAlignment="1">
      <alignment horizontal="center" vertical="center"/>
    </xf>
    <xf numFmtId="177" fontId="24" fillId="0" borderId="12" xfId="0" applyNumberFormat="1" applyFont="1" applyBorder="1" applyAlignment="1">
      <alignment horizontal="center" vertical="center"/>
    </xf>
    <xf numFmtId="177" fontId="24" fillId="0" borderId="13" xfId="0" applyNumberFormat="1" applyFont="1" applyBorder="1" applyAlignment="1">
      <alignment horizontal="center" vertical="center"/>
    </xf>
    <xf numFmtId="177" fontId="24" fillId="0" borderId="12" xfId="0" applyNumberFormat="1" applyFont="1" applyBorder="1" applyAlignment="1">
      <alignment horizontal="center" vertical="center" wrapText="1"/>
    </xf>
    <xf numFmtId="0" fontId="66" fillId="0" borderId="0" xfId="0" applyFont="1" applyFill="1" applyAlignment="1">
      <alignment horizontal="center" vertical="center"/>
    </xf>
    <xf numFmtId="0" fontId="73" fillId="0" borderId="12" xfId="0" applyFont="1" applyFill="1" applyBorder="1" applyAlignment="1">
      <alignment horizontal="center" vertical="center" wrapText="1"/>
    </xf>
    <xf numFmtId="0" fontId="73" fillId="0" borderId="13" xfId="0" applyFont="1" applyFill="1" applyBorder="1" applyAlignment="1">
      <alignment horizontal="center" vertical="center" wrapText="1"/>
    </xf>
    <xf numFmtId="0" fontId="65" fillId="0" borderId="0" xfId="0" applyFont="1" applyFill="1" applyAlignment="1">
      <alignment horizontal="center" vertical="center"/>
    </xf>
    <xf numFmtId="0" fontId="33" fillId="0" borderId="10" xfId="43" applyFont="1" applyFill="1" applyBorder="1">
      <alignment vertical="center"/>
    </xf>
    <xf numFmtId="0" fontId="4" fillId="24" borderId="17" xfId="0" applyFont="1" applyFill="1" applyBorder="1" applyAlignment="1">
      <alignment horizontal="center" vertical="center"/>
    </xf>
    <xf numFmtId="0" fontId="4" fillId="24" borderId="15" xfId="0" applyFont="1" applyFill="1" applyBorder="1" applyAlignment="1">
      <alignment horizontal="center" vertical="center"/>
    </xf>
    <xf numFmtId="0" fontId="4" fillId="24" borderId="16" xfId="0" applyFont="1" applyFill="1" applyBorder="1" applyAlignment="1">
      <alignment horizontal="center" vertical="center"/>
    </xf>
    <xf numFmtId="0" fontId="0" fillId="0" borderId="17" xfId="0" applyFont="1" applyFill="1" applyBorder="1" applyAlignment="1">
      <alignment horizontal="center" vertical="center" shrinkToFit="1"/>
    </xf>
    <xf numFmtId="0" fontId="0" fillId="0" borderId="15" xfId="0" applyFont="1" applyFill="1" applyBorder="1" applyAlignment="1">
      <alignment horizontal="center" vertical="center" shrinkToFit="1"/>
    </xf>
    <xf numFmtId="0" fontId="0" fillId="0" borderId="16" xfId="0" applyFont="1" applyFill="1" applyBorder="1" applyAlignment="1">
      <alignment horizontal="center" vertical="center" shrinkToFit="1"/>
    </xf>
    <xf numFmtId="177" fontId="0" fillId="0" borderId="13" xfId="0" applyNumberFormat="1" applyBorder="1" applyAlignment="1">
      <alignment horizontal="center" vertical="center" wrapText="1"/>
    </xf>
    <xf numFmtId="0" fontId="0" fillId="0" borderId="17" xfId="0" quotePrefix="1" applyBorder="1" applyAlignment="1">
      <alignment horizontal="left" vertical="center" wrapText="1"/>
    </xf>
    <xf numFmtId="0" fontId="0" fillId="0" borderId="15" xfId="0" applyBorder="1" applyAlignment="1">
      <alignment horizontal="left" vertical="center"/>
    </xf>
    <xf numFmtId="0" fontId="0" fillId="0" borderId="16" xfId="0" applyBorder="1" applyAlignment="1">
      <alignment horizontal="left" vertical="center"/>
    </xf>
    <xf numFmtId="0" fontId="0" fillId="0" borderId="21" xfId="0" applyBorder="1" applyAlignment="1">
      <alignment horizontal="left" vertical="center"/>
    </xf>
    <xf numFmtId="0" fontId="0" fillId="0" borderId="11" xfId="0" applyBorder="1" applyAlignment="1">
      <alignment horizontal="left" vertical="center"/>
    </xf>
    <xf numFmtId="0" fontId="0" fillId="0" borderId="22" xfId="0" applyBorder="1" applyAlignment="1">
      <alignment horizontal="left" vertical="center"/>
    </xf>
    <xf numFmtId="0" fontId="34" fillId="0" borderId="17" xfId="0" applyFont="1" applyBorder="1" applyAlignment="1">
      <alignment horizontal="left" vertical="center" wrapText="1"/>
    </xf>
    <xf numFmtId="0" fontId="34" fillId="0" borderId="15" xfId="0" applyFont="1" applyBorder="1" applyAlignment="1">
      <alignment horizontal="left" vertical="center" wrapText="1"/>
    </xf>
    <xf numFmtId="0" fontId="34" fillId="0" borderId="16" xfId="0" applyFont="1" applyBorder="1" applyAlignment="1">
      <alignment horizontal="left" vertical="center" wrapText="1"/>
    </xf>
    <xf numFmtId="0" fontId="34" fillId="0" borderId="21" xfId="0" applyFont="1" applyBorder="1" applyAlignment="1">
      <alignment horizontal="left" vertical="center" wrapText="1"/>
    </xf>
    <xf numFmtId="0" fontId="34" fillId="0" borderId="11" xfId="0" applyFont="1" applyBorder="1" applyAlignment="1">
      <alignment horizontal="left" vertical="center" wrapText="1"/>
    </xf>
    <xf numFmtId="0" fontId="34" fillId="0" borderId="22" xfId="0" applyFont="1" applyBorder="1" applyAlignment="1">
      <alignment horizontal="left"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5" fillId="0" borderId="17" xfId="0" applyFont="1" applyBorder="1" applyAlignment="1">
      <alignment vertical="center" wrapText="1" shrinkToFit="1"/>
    </xf>
    <xf numFmtId="0" fontId="35" fillId="0" borderId="15" xfId="0" applyFont="1" applyBorder="1" applyAlignment="1">
      <alignment vertical="center" wrapText="1" shrinkToFit="1"/>
    </xf>
    <xf numFmtId="0" fontId="35" fillId="0" borderId="16" xfId="0" applyFont="1" applyBorder="1" applyAlignment="1">
      <alignment vertical="center" wrapText="1" shrinkToFit="1"/>
    </xf>
    <xf numFmtId="0" fontId="35" fillId="0" borderId="21" xfId="0" applyFont="1" applyBorder="1" applyAlignment="1">
      <alignment vertical="center" wrapText="1" shrinkToFit="1"/>
    </xf>
    <xf numFmtId="0" fontId="35" fillId="0" borderId="11" xfId="0" applyFont="1" applyBorder="1" applyAlignment="1">
      <alignment vertical="center" wrapText="1" shrinkToFit="1"/>
    </xf>
    <xf numFmtId="0" fontId="35" fillId="0" borderId="22" xfId="0" applyFont="1" applyBorder="1" applyAlignment="1">
      <alignment vertical="center" wrapText="1" shrinkToFit="1"/>
    </xf>
    <xf numFmtId="0" fontId="42" fillId="0" borderId="12" xfId="0" applyFont="1" applyBorder="1" applyAlignment="1">
      <alignment horizontal="center" vertical="center" wrapText="1"/>
    </xf>
    <xf numFmtId="0" fontId="42" fillId="0" borderId="13" xfId="0" applyFont="1" applyBorder="1" applyAlignment="1">
      <alignment horizontal="center" vertical="center" wrapText="1"/>
    </xf>
    <xf numFmtId="0" fontId="0" fillId="0" borderId="14" xfId="0" applyFont="1" applyFill="1" applyBorder="1" applyAlignment="1">
      <alignment horizontal="center" vertical="center"/>
    </xf>
    <xf numFmtId="0" fontId="42" fillId="0" borderId="12" xfId="43" applyFont="1" applyFill="1" applyBorder="1" applyAlignment="1">
      <alignment horizontal="center" vertical="center"/>
    </xf>
    <xf numFmtId="0" fontId="42" fillId="0" borderId="13" xfId="43" applyFont="1" applyFill="1" applyBorder="1" applyAlignment="1">
      <alignment horizontal="center" vertical="center"/>
    </xf>
    <xf numFmtId="0" fontId="81" fillId="0" borderId="12" xfId="43" applyFont="1" applyFill="1" applyBorder="1" applyAlignment="1">
      <alignment horizontal="left" vertical="center" wrapText="1"/>
    </xf>
    <xf numFmtId="0" fontId="81" fillId="0" borderId="13" xfId="43" applyFont="1" applyFill="1" applyBorder="1" applyAlignment="1">
      <alignment horizontal="left" vertical="center" wrapText="1"/>
    </xf>
    <xf numFmtId="0" fontId="36" fillId="0" borderId="12" xfId="0" applyFont="1" applyFill="1" applyBorder="1" applyAlignment="1">
      <alignment vertical="center" wrapText="1"/>
    </xf>
    <xf numFmtId="0" fontId="0" fillId="24" borderId="17" xfId="0" applyFill="1" applyBorder="1" applyAlignment="1">
      <alignment horizontal="center" vertical="center" shrinkToFit="1"/>
    </xf>
    <xf numFmtId="0" fontId="0" fillId="24" borderId="15" xfId="0" applyFill="1" applyBorder="1" applyAlignment="1">
      <alignment horizontal="center" vertical="center" shrinkToFit="1"/>
    </xf>
    <xf numFmtId="0" fontId="0" fillId="24" borderId="16" xfId="0" applyFill="1" applyBorder="1" applyAlignment="1">
      <alignment horizontal="center" vertical="center" shrinkToFit="1"/>
    </xf>
    <xf numFmtId="0" fontId="31" fillId="24" borderId="12" xfId="43" applyFont="1" applyFill="1" applyBorder="1" applyAlignment="1">
      <alignment horizontal="center" vertical="center"/>
    </xf>
    <xf numFmtId="0" fontId="31" fillId="24" borderId="13" xfId="43" applyFont="1" applyFill="1" applyBorder="1" applyAlignment="1">
      <alignment horizontal="center" vertical="center"/>
    </xf>
    <xf numFmtId="0" fontId="2" fillId="0" borderId="12" xfId="43" applyFont="1" applyFill="1" applyBorder="1" applyAlignment="1">
      <alignment horizontal="center" vertical="center"/>
    </xf>
    <xf numFmtId="0" fontId="2" fillId="0" borderId="13" xfId="43" applyFont="1" applyFill="1" applyBorder="1" applyAlignment="1">
      <alignment horizontal="center" vertical="center"/>
    </xf>
    <xf numFmtId="187" fontId="0" fillId="0" borderId="12" xfId="0" applyNumberFormat="1" applyBorder="1" applyAlignment="1">
      <alignment horizontal="center" vertical="center"/>
    </xf>
    <xf numFmtId="187" fontId="0" fillId="0" borderId="13" xfId="0" applyNumberFormat="1" applyBorder="1" applyAlignment="1">
      <alignment horizontal="center" vertical="center"/>
    </xf>
    <xf numFmtId="38" fontId="31" fillId="24" borderId="12" xfId="33" applyFont="1" applyFill="1" applyBorder="1" applyAlignment="1">
      <alignment horizontal="center" vertical="center" shrinkToFit="1"/>
    </xf>
    <xf numFmtId="38" fontId="31" fillId="24" borderId="13" xfId="33" applyFont="1" applyFill="1" applyBorder="1" applyAlignment="1">
      <alignment horizontal="center" vertical="center" shrinkToFit="1"/>
    </xf>
    <xf numFmtId="38" fontId="36" fillId="0" borderId="12" xfId="33" applyFont="1" applyFill="1" applyBorder="1" applyAlignment="1">
      <alignment horizontal="center" vertical="center"/>
    </xf>
    <xf numFmtId="38" fontId="36" fillId="0" borderId="13" xfId="33" applyFont="1" applyFill="1" applyBorder="1" applyAlignment="1">
      <alignment horizontal="center" vertical="center"/>
    </xf>
    <xf numFmtId="38" fontId="31" fillId="24" borderId="12" xfId="33" applyFont="1" applyFill="1" applyBorder="1" applyAlignment="1">
      <alignment horizontal="center" vertical="center"/>
    </xf>
    <xf numFmtId="38" fontId="31" fillId="24" borderId="13" xfId="33" applyFont="1" applyFill="1" applyBorder="1" applyAlignment="1">
      <alignment horizontal="center" vertical="center"/>
    </xf>
    <xf numFmtId="0" fontId="27" fillId="0" borderId="17" xfId="42" applyBorder="1" applyAlignment="1">
      <alignment vertical="center" wrapText="1"/>
    </xf>
    <xf numFmtId="0" fontId="27" fillId="0" borderId="15" xfId="42" applyBorder="1" applyAlignment="1">
      <alignment vertical="center" wrapText="1"/>
    </xf>
    <xf numFmtId="0" fontId="27" fillId="0" borderId="16" xfId="42" applyBorder="1" applyAlignment="1">
      <alignment vertical="center" wrapText="1"/>
    </xf>
    <xf numFmtId="0" fontId="27" fillId="0" borderId="21" xfId="42" applyBorder="1" applyAlignment="1">
      <alignment vertical="center" wrapText="1"/>
    </xf>
    <xf numFmtId="0" fontId="27" fillId="0" borderId="11" xfId="42" applyBorder="1" applyAlignment="1">
      <alignment vertical="center" wrapText="1"/>
    </xf>
    <xf numFmtId="0" fontId="27" fillId="0" borderId="22" xfId="42" applyBorder="1" applyAlignment="1">
      <alignment vertical="center" wrapText="1"/>
    </xf>
    <xf numFmtId="0" fontId="33" fillId="0" borderId="17" xfId="0" applyFont="1" applyFill="1" applyBorder="1" applyAlignment="1">
      <alignment vertical="center" wrapText="1"/>
    </xf>
    <xf numFmtId="0" fontId="33" fillId="0" borderId="15" xfId="0" applyFont="1" applyFill="1" applyBorder="1" applyAlignment="1">
      <alignment vertical="center"/>
    </xf>
    <xf numFmtId="0" fontId="33" fillId="0" borderId="16" xfId="0" applyFont="1" applyFill="1" applyBorder="1" applyAlignment="1">
      <alignment vertical="center"/>
    </xf>
    <xf numFmtId="0" fontId="33" fillId="0" borderId="21" xfId="0" applyFont="1" applyFill="1" applyBorder="1" applyAlignment="1">
      <alignment vertical="center"/>
    </xf>
    <xf numFmtId="0" fontId="33" fillId="0" borderId="11" xfId="0" applyFont="1" applyFill="1" applyBorder="1" applyAlignment="1">
      <alignment vertical="center"/>
    </xf>
    <xf numFmtId="0" fontId="33" fillId="0" borderId="22" xfId="0" applyFont="1" applyFill="1" applyBorder="1" applyAlignment="1">
      <alignment vertical="center"/>
    </xf>
    <xf numFmtId="0" fontId="74" fillId="0" borderId="17" xfId="0" applyFont="1" applyBorder="1" applyAlignment="1">
      <alignment horizontal="left" vertical="center" wrapText="1"/>
    </xf>
    <xf numFmtId="0" fontId="74" fillId="0" borderId="15" xfId="0" applyFont="1" applyBorder="1" applyAlignment="1">
      <alignment horizontal="left" vertical="center"/>
    </xf>
    <xf numFmtId="0" fontId="74" fillId="0" borderId="16" xfId="0" applyFont="1" applyBorder="1" applyAlignment="1">
      <alignment horizontal="left" vertical="center"/>
    </xf>
    <xf numFmtId="0" fontId="74" fillId="0" borderId="21" xfId="0" applyFont="1" applyBorder="1" applyAlignment="1">
      <alignment horizontal="left" vertical="center"/>
    </xf>
    <xf numFmtId="0" fontId="74" fillId="0" borderId="11" xfId="0" applyFont="1" applyBorder="1" applyAlignment="1">
      <alignment horizontal="left" vertical="center"/>
    </xf>
    <xf numFmtId="0" fontId="74" fillId="0" borderId="22" xfId="0" applyFont="1" applyBorder="1" applyAlignment="1">
      <alignment horizontal="left" vertical="center"/>
    </xf>
    <xf numFmtId="0" fontId="81" fillId="0" borderId="17" xfId="43" applyFont="1" applyFill="1" applyBorder="1" applyAlignment="1">
      <alignment vertical="center" wrapText="1"/>
    </xf>
    <xf numFmtId="0" fontId="81" fillId="0" borderId="15" xfId="43" applyFont="1" applyFill="1" applyBorder="1" applyAlignment="1">
      <alignment vertical="center"/>
    </xf>
    <xf numFmtId="0" fontId="81" fillId="0" borderId="16" xfId="43" applyFont="1" applyFill="1" applyBorder="1" applyAlignment="1">
      <alignment vertical="center"/>
    </xf>
    <xf numFmtId="0" fontId="81" fillId="0" borderId="21" xfId="43" applyFont="1" applyFill="1" applyBorder="1" applyAlignment="1">
      <alignment vertical="center"/>
    </xf>
    <xf numFmtId="0" fontId="81" fillId="0" borderId="11" xfId="43" applyFont="1" applyFill="1" applyBorder="1" applyAlignment="1">
      <alignment vertical="center"/>
    </xf>
    <xf numFmtId="0" fontId="81" fillId="0" borderId="22" xfId="43" applyFont="1" applyFill="1" applyBorder="1" applyAlignment="1">
      <alignment vertical="center"/>
    </xf>
    <xf numFmtId="0" fontId="33" fillId="0" borderId="17" xfId="43" applyFont="1" applyFill="1" applyBorder="1" applyAlignment="1">
      <alignment vertical="center" wrapText="1"/>
    </xf>
    <xf numFmtId="0" fontId="33" fillId="0" borderId="15" xfId="43" applyFont="1" applyFill="1" applyBorder="1" applyAlignment="1">
      <alignment vertical="center"/>
    </xf>
    <xf numFmtId="0" fontId="33" fillId="0" borderId="16" xfId="43" applyFont="1" applyFill="1" applyBorder="1" applyAlignment="1">
      <alignment vertical="center"/>
    </xf>
    <xf numFmtId="0" fontId="33" fillId="0" borderId="21" xfId="43" applyFont="1" applyFill="1" applyBorder="1" applyAlignment="1">
      <alignment vertical="center"/>
    </xf>
    <xf numFmtId="0" fontId="33" fillId="0" borderId="11" xfId="43" applyFont="1" applyFill="1" applyBorder="1" applyAlignment="1">
      <alignment vertical="center"/>
    </xf>
    <xf numFmtId="0" fontId="33" fillId="0" borderId="22" xfId="43" applyFont="1" applyFill="1" applyBorder="1" applyAlignment="1">
      <alignment vertical="center"/>
    </xf>
    <xf numFmtId="0" fontId="31" fillId="0" borderId="12" xfId="43" applyFont="1" applyFill="1" applyBorder="1" applyAlignment="1">
      <alignment horizontal="left" vertical="center"/>
    </xf>
    <xf numFmtId="0" fontId="31" fillId="0" borderId="13" xfId="43" applyFont="1" applyFill="1" applyBorder="1" applyAlignment="1">
      <alignment horizontal="left" vertical="center"/>
    </xf>
    <xf numFmtId="0" fontId="31" fillId="0" borderId="12" xfId="0" applyFont="1" applyFill="1" applyBorder="1" applyAlignment="1">
      <alignment vertical="center" wrapText="1"/>
    </xf>
    <xf numFmtId="0" fontId="31" fillId="0" borderId="13" xfId="0" applyFont="1" applyFill="1" applyBorder="1" applyAlignment="1">
      <alignment vertical="center" wrapText="1"/>
    </xf>
    <xf numFmtId="0" fontId="31" fillId="24" borderId="12" xfId="0" applyFont="1" applyFill="1" applyBorder="1" applyAlignment="1">
      <alignment vertical="center" wrapText="1"/>
    </xf>
    <xf numFmtId="0" fontId="31" fillId="24" borderId="13" xfId="0" applyFont="1" applyFill="1" applyBorder="1" applyAlignment="1">
      <alignment vertical="center" wrapText="1"/>
    </xf>
    <xf numFmtId="0" fontId="81" fillId="0" borderId="13" xfId="0" applyFont="1" applyFill="1" applyBorder="1" applyAlignment="1">
      <alignment vertical="center"/>
    </xf>
    <xf numFmtId="0" fontId="0" fillId="0" borderId="12" xfId="0" applyFont="1" applyFill="1" applyBorder="1" applyAlignment="1">
      <alignment vertical="center" shrinkToFit="1"/>
    </xf>
    <xf numFmtId="0" fontId="0" fillId="0" borderId="13" xfId="0" applyFont="1" applyFill="1" applyBorder="1" applyAlignment="1">
      <alignment vertical="center" shrinkToFit="1"/>
    </xf>
    <xf numFmtId="0" fontId="64" fillId="0" borderId="17" xfId="0" applyFont="1" applyBorder="1" applyAlignment="1">
      <alignment vertical="center" wrapText="1"/>
    </xf>
    <xf numFmtId="0" fontId="64" fillId="0" borderId="15" xfId="0" applyFont="1" applyBorder="1" applyAlignment="1">
      <alignment vertical="center"/>
    </xf>
    <xf numFmtId="0" fontId="64" fillId="0" borderId="16" xfId="0" applyFont="1" applyBorder="1" applyAlignment="1">
      <alignment vertical="center"/>
    </xf>
    <xf numFmtId="0" fontId="64" fillId="0" borderId="21" xfId="0" applyFont="1" applyBorder="1" applyAlignment="1">
      <alignment vertical="center"/>
    </xf>
    <xf numFmtId="0" fontId="64" fillId="0" borderId="11" xfId="0" applyFont="1" applyBorder="1" applyAlignment="1">
      <alignment vertical="center"/>
    </xf>
    <xf numFmtId="0" fontId="64" fillId="0" borderId="22" xfId="0" applyFont="1" applyBorder="1" applyAlignment="1">
      <alignment vertical="center"/>
    </xf>
    <xf numFmtId="0" fontId="24" fillId="24" borderId="12" xfId="0" applyFont="1" applyFill="1" applyBorder="1" applyAlignment="1">
      <alignment horizontal="left" vertical="center" wrapText="1"/>
    </xf>
    <xf numFmtId="0" fontId="24" fillId="24" borderId="13" xfId="0" applyFont="1" applyFill="1" applyBorder="1" applyAlignment="1">
      <alignment horizontal="left" vertical="center"/>
    </xf>
    <xf numFmtId="0" fontId="74" fillId="0" borderId="12" xfId="0" applyFont="1" applyFill="1" applyBorder="1" applyAlignment="1">
      <alignment vertical="center" wrapText="1" shrinkToFit="1"/>
    </xf>
    <xf numFmtId="0" fontId="74" fillId="0" borderId="13" xfId="0" applyFont="1" applyFill="1" applyBorder="1" applyAlignment="1">
      <alignment vertical="center" wrapText="1" shrinkToFit="1"/>
    </xf>
    <xf numFmtId="176" fontId="36" fillId="0" borderId="12" xfId="0" applyNumberFormat="1" applyFont="1" applyFill="1" applyBorder="1" applyAlignment="1">
      <alignment horizontal="center" vertical="center"/>
    </xf>
    <xf numFmtId="176" fontId="36" fillId="0" borderId="13" xfId="0" applyNumberFormat="1" applyFont="1" applyFill="1" applyBorder="1" applyAlignment="1">
      <alignment horizontal="center" vertical="center"/>
    </xf>
    <xf numFmtId="0" fontId="63" fillId="0" borderId="12" xfId="0" applyFont="1" applyFill="1" applyBorder="1" applyAlignment="1">
      <alignment vertical="center" wrapText="1"/>
    </xf>
    <xf numFmtId="0" fontId="63" fillId="0" borderId="13" xfId="0" applyFont="1" applyFill="1" applyBorder="1" applyAlignment="1">
      <alignment vertical="center" wrapText="1"/>
    </xf>
    <xf numFmtId="178" fontId="2" fillId="0" borderId="12" xfId="43" applyNumberFormat="1" applyFont="1" applyFill="1" applyBorder="1" applyAlignment="1">
      <alignment horizontal="center" vertical="center"/>
    </xf>
    <xf numFmtId="178" fontId="2" fillId="0" borderId="13" xfId="43" applyNumberFormat="1" applyFont="1" applyFill="1" applyBorder="1" applyAlignment="1">
      <alignment horizontal="center" vertical="center"/>
    </xf>
    <xf numFmtId="186" fontId="33" fillId="0" borderId="12" xfId="0" applyNumberFormat="1" applyFont="1" applyFill="1" applyBorder="1" applyAlignment="1">
      <alignment horizontal="center" vertical="center"/>
    </xf>
    <xf numFmtId="186" fontId="33" fillId="0" borderId="13" xfId="0" applyNumberFormat="1" applyFont="1" applyFill="1" applyBorder="1" applyAlignment="1">
      <alignment horizontal="center" vertical="center"/>
    </xf>
    <xf numFmtId="0" fontId="36" fillId="0" borderId="12" xfId="0" applyFont="1" applyFill="1" applyBorder="1" applyAlignment="1">
      <alignment horizontal="left" vertical="center" wrapText="1"/>
    </xf>
    <xf numFmtId="0" fontId="36" fillId="0" borderId="13" xfId="0" applyFont="1" applyFill="1" applyBorder="1" applyAlignment="1">
      <alignment horizontal="left" vertical="center" wrapText="1"/>
    </xf>
    <xf numFmtId="186" fontId="39" fillId="0" borderId="12" xfId="0" applyNumberFormat="1" applyFont="1" applyFill="1" applyBorder="1" applyAlignment="1">
      <alignment horizontal="center" vertical="center" textRotation="92"/>
    </xf>
    <xf numFmtId="186" fontId="39" fillId="0" borderId="13" xfId="0" applyNumberFormat="1" applyFont="1" applyFill="1" applyBorder="1" applyAlignment="1">
      <alignment horizontal="center" vertical="center" textRotation="92"/>
    </xf>
    <xf numFmtId="0" fontId="4" fillId="24" borderId="12" xfId="0" applyFont="1" applyFill="1" applyBorder="1" applyAlignment="1">
      <alignment vertical="center" wrapText="1"/>
    </xf>
    <xf numFmtId="0" fontId="4" fillId="24" borderId="13" xfId="0" applyFont="1" applyFill="1" applyBorder="1" applyAlignment="1">
      <alignment vertical="center" wrapText="1"/>
    </xf>
    <xf numFmtId="0" fontId="24" fillId="24" borderId="17" xfId="0" applyFont="1" applyFill="1" applyBorder="1" applyAlignment="1">
      <alignment horizontal="left" vertical="center" wrapText="1"/>
    </xf>
    <xf numFmtId="0" fontId="24" fillId="24" borderId="15" xfId="0" applyFont="1" applyFill="1" applyBorder="1" applyAlignment="1">
      <alignment horizontal="left" vertical="center"/>
    </xf>
    <xf numFmtId="0" fontId="24" fillId="24" borderId="16" xfId="0" applyFont="1" applyFill="1" applyBorder="1" applyAlignment="1">
      <alignment horizontal="left" vertical="center"/>
    </xf>
    <xf numFmtId="0" fontId="24" fillId="24" borderId="21" xfId="0" applyFont="1" applyFill="1" applyBorder="1" applyAlignment="1">
      <alignment horizontal="left" vertical="center"/>
    </xf>
    <xf numFmtId="0" fontId="24" fillId="24" borderId="11" xfId="0" applyFont="1" applyFill="1" applyBorder="1" applyAlignment="1">
      <alignment horizontal="left" vertical="center"/>
    </xf>
    <xf numFmtId="0" fontId="24" fillId="24" borderId="22" xfId="0" applyFont="1" applyFill="1" applyBorder="1" applyAlignment="1">
      <alignment horizontal="left" vertical="center"/>
    </xf>
    <xf numFmtId="0" fontId="31" fillId="0" borderId="17" xfId="0" applyFont="1" applyFill="1" applyBorder="1" applyAlignment="1">
      <alignment vertical="center" wrapText="1"/>
    </xf>
    <xf numFmtId="0" fontId="31" fillId="0" borderId="15" xfId="0" applyFont="1" applyFill="1" applyBorder="1" applyAlignment="1">
      <alignment vertical="center" wrapText="1"/>
    </xf>
    <xf numFmtId="0" fontId="31" fillId="0" borderId="16" xfId="0" applyFont="1" applyFill="1" applyBorder="1" applyAlignment="1">
      <alignment vertical="center" wrapText="1"/>
    </xf>
    <xf numFmtId="0" fontId="31" fillId="0" borderId="21" xfId="0" applyFont="1" applyFill="1" applyBorder="1" applyAlignment="1">
      <alignment vertical="center" wrapText="1"/>
    </xf>
    <xf numFmtId="0" fontId="31" fillId="0" borderId="11" xfId="0" applyFont="1" applyFill="1" applyBorder="1" applyAlignment="1">
      <alignment vertical="center" wrapText="1"/>
    </xf>
    <xf numFmtId="0" fontId="31" fillId="0" borderId="22" xfId="0" applyFont="1" applyFill="1" applyBorder="1" applyAlignment="1">
      <alignment vertical="center" wrapText="1"/>
    </xf>
    <xf numFmtId="57" fontId="24" fillId="0" borderId="12" xfId="0" applyNumberFormat="1" applyFont="1" applyBorder="1" applyAlignment="1">
      <alignment horizontal="left" vertical="center" wrapText="1"/>
    </xf>
    <xf numFmtId="57" fontId="24" fillId="0" borderId="13" xfId="0" applyNumberFormat="1" applyFont="1" applyBorder="1" applyAlignment="1">
      <alignment horizontal="left" vertical="center" wrapText="1"/>
    </xf>
    <xf numFmtId="0" fontId="4" fillId="0" borderId="12" xfId="0" applyFont="1" applyBorder="1" applyAlignment="1">
      <alignment vertical="center" wrapText="1" shrinkToFit="1"/>
    </xf>
    <xf numFmtId="0" fontId="4" fillId="0" borderId="13" xfId="0" applyFont="1" applyBorder="1" applyAlignment="1">
      <alignment vertical="center" wrapText="1" shrinkToFit="1"/>
    </xf>
    <xf numFmtId="0" fontId="35" fillId="0" borderId="12" xfId="0" applyFont="1" applyFill="1" applyBorder="1" applyAlignment="1">
      <alignment vertical="center" wrapText="1"/>
    </xf>
    <xf numFmtId="0" fontId="35" fillId="0" borderId="13" xfId="0" applyFont="1" applyFill="1" applyBorder="1" applyAlignment="1">
      <alignment vertical="center" wrapText="1"/>
    </xf>
    <xf numFmtId="178" fontId="24" fillId="24" borderId="12" xfId="43" applyNumberFormat="1" applyFont="1" applyFill="1" applyBorder="1" applyAlignment="1">
      <alignment horizontal="center" vertical="center"/>
    </xf>
    <xf numFmtId="178" fontId="24" fillId="24" borderId="13" xfId="43" applyNumberFormat="1" applyFont="1" applyFill="1" applyBorder="1" applyAlignment="1">
      <alignment horizontal="center" vertical="center"/>
    </xf>
    <xf numFmtId="0" fontId="0" fillId="24" borderId="15" xfId="0" applyFill="1" applyBorder="1" applyAlignment="1">
      <alignment vertical="center" wrapText="1"/>
    </xf>
    <xf numFmtId="0" fontId="0" fillId="24" borderId="16" xfId="0" applyFill="1" applyBorder="1" applyAlignment="1">
      <alignment vertical="center" wrapText="1"/>
    </xf>
    <xf numFmtId="0" fontId="0" fillId="24" borderId="21" xfId="0" applyFill="1" applyBorder="1" applyAlignment="1">
      <alignment vertical="center" wrapText="1"/>
    </xf>
    <xf numFmtId="0" fontId="0" fillId="24" borderId="11" xfId="0" applyFill="1" applyBorder="1" applyAlignment="1">
      <alignment vertical="center" wrapText="1"/>
    </xf>
    <xf numFmtId="0" fontId="0" fillId="24" borderId="22" xfId="0" applyFill="1" applyBorder="1" applyAlignment="1">
      <alignment vertical="center" wrapText="1"/>
    </xf>
    <xf numFmtId="0" fontId="4" fillId="0" borderId="15" xfId="43" applyFont="1" applyFill="1" applyBorder="1" applyAlignment="1">
      <alignment vertical="center"/>
    </xf>
    <xf numFmtId="0" fontId="4" fillId="0" borderId="16" xfId="43" applyFont="1" applyFill="1" applyBorder="1" applyAlignment="1">
      <alignment vertical="center"/>
    </xf>
    <xf numFmtId="0" fontId="4" fillId="0" borderId="21" xfId="43" applyFont="1" applyFill="1" applyBorder="1" applyAlignment="1">
      <alignment vertical="center"/>
    </xf>
    <xf numFmtId="0" fontId="4" fillId="0" borderId="11" xfId="43" applyFont="1" applyFill="1" applyBorder="1" applyAlignment="1">
      <alignment vertical="center"/>
    </xf>
    <xf numFmtId="0" fontId="4" fillId="0" borderId="22" xfId="43" applyFont="1" applyFill="1" applyBorder="1" applyAlignment="1">
      <alignment vertical="center"/>
    </xf>
    <xf numFmtId="176" fontId="27" fillId="0" borderId="12" xfId="0" applyNumberFormat="1" applyFont="1" applyFill="1" applyBorder="1" applyAlignment="1">
      <alignment horizontal="center" vertical="center"/>
    </xf>
    <xf numFmtId="176" fontId="27" fillId="0" borderId="13" xfId="0" applyNumberFormat="1" applyFont="1" applyFill="1" applyBorder="1" applyAlignment="1">
      <alignment horizontal="center" vertical="center"/>
    </xf>
    <xf numFmtId="0" fontId="24" fillId="0" borderId="12" xfId="0" quotePrefix="1" applyFont="1" applyBorder="1" applyAlignment="1">
      <alignment vertical="center" wrapText="1"/>
    </xf>
    <xf numFmtId="0" fontId="35" fillId="0" borderId="17" xfId="0" applyFont="1" applyFill="1" applyBorder="1" applyAlignment="1">
      <alignment vertical="center" wrapText="1"/>
    </xf>
    <xf numFmtId="0" fontId="35" fillId="0" borderId="15" xfId="0" applyFont="1" applyFill="1" applyBorder="1" applyAlignment="1">
      <alignment vertical="center"/>
    </xf>
    <xf numFmtId="0" fontId="35" fillId="0" borderId="16" xfId="0" applyFont="1" applyFill="1" applyBorder="1" applyAlignment="1">
      <alignment vertical="center"/>
    </xf>
    <xf numFmtId="0" fontId="35" fillId="0" borderId="21" xfId="0" applyFont="1" applyFill="1" applyBorder="1" applyAlignment="1">
      <alignment vertical="center"/>
    </xf>
    <xf numFmtId="0" fontId="35" fillId="0" borderId="11" xfId="0" applyFont="1" applyFill="1" applyBorder="1" applyAlignment="1">
      <alignment vertical="center"/>
    </xf>
    <xf numFmtId="0" fontId="35" fillId="0" borderId="22" xfId="0" applyFont="1" applyFill="1" applyBorder="1" applyAlignment="1">
      <alignment vertical="center"/>
    </xf>
    <xf numFmtId="0" fontId="90" fillId="0" borderId="12" xfId="0" applyFont="1" applyBorder="1" applyAlignment="1">
      <alignment horizontal="left" vertical="center" wrapText="1"/>
    </xf>
    <xf numFmtId="0" fontId="90" fillId="0" borderId="13" xfId="0" applyFont="1" applyBorder="1" applyAlignment="1">
      <alignment horizontal="left" vertical="center" wrapText="1"/>
    </xf>
    <xf numFmtId="38" fontId="0" fillId="0" borderId="12" xfId="33" applyFont="1" applyBorder="1" applyAlignment="1">
      <alignment horizontal="center" vertical="center" shrinkToFit="1"/>
    </xf>
    <xf numFmtId="0" fontId="0" fillId="0" borderId="12" xfId="0" applyFill="1" applyBorder="1" applyAlignment="1">
      <alignment vertical="center" wrapText="1" shrinkToFit="1"/>
    </xf>
    <xf numFmtId="0" fontId="0" fillId="0" borderId="13" xfId="0" applyFill="1" applyBorder="1" applyAlignment="1">
      <alignment vertical="center" wrapText="1" shrinkToFit="1"/>
    </xf>
    <xf numFmtId="0" fontId="0" fillId="0" borderId="12" xfId="43" applyFont="1" applyFill="1" applyBorder="1" applyAlignment="1">
      <alignment vertical="center" wrapText="1"/>
    </xf>
    <xf numFmtId="0" fontId="0" fillId="0" borderId="13" xfId="43" applyFont="1" applyFill="1" applyBorder="1" applyAlignment="1">
      <alignment vertical="center" wrapText="1"/>
    </xf>
    <xf numFmtId="0" fontId="25" fillId="0" borderId="12" xfId="0" applyFont="1" applyFill="1" applyBorder="1" applyAlignment="1">
      <alignment horizontal="left" vertical="center" wrapText="1"/>
    </xf>
    <xf numFmtId="0" fontId="25" fillId="0" borderId="13" xfId="0" applyFont="1" applyFill="1" applyBorder="1" applyAlignment="1">
      <alignment horizontal="left" vertical="center" wrapText="1"/>
    </xf>
    <xf numFmtId="178" fontId="0" fillId="0" borderId="13" xfId="0" applyNumberFormat="1" applyFont="1" applyFill="1" applyBorder="1" applyAlignment="1">
      <alignment horizontal="center" vertical="center" wrapText="1"/>
    </xf>
    <xf numFmtId="177" fontId="4" fillId="0" borderId="12" xfId="0" applyNumberFormat="1" applyFont="1" applyBorder="1" applyAlignment="1">
      <alignment horizontal="right" vertical="center" wrapText="1" indent="1"/>
    </xf>
    <xf numFmtId="177" fontId="4" fillId="0" borderId="13" xfId="0" applyNumberFormat="1" applyFont="1" applyBorder="1" applyAlignment="1">
      <alignment horizontal="right" vertical="center" indent="1"/>
    </xf>
    <xf numFmtId="0" fontId="4" fillId="24" borderId="17" xfId="0" applyFont="1" applyFill="1" applyBorder="1" applyAlignment="1">
      <alignment vertical="center" wrapText="1"/>
    </xf>
    <xf numFmtId="0" fontId="4" fillId="24" borderId="15" xfId="0" applyFont="1" applyFill="1" applyBorder="1" applyAlignment="1">
      <alignment vertical="center"/>
    </xf>
    <xf numFmtId="0" fontId="4" fillId="24" borderId="16" xfId="0" applyFont="1" applyFill="1" applyBorder="1" applyAlignment="1">
      <alignment vertical="center"/>
    </xf>
    <xf numFmtId="0" fontId="4" fillId="24" borderId="21" xfId="0" applyFont="1" applyFill="1" applyBorder="1" applyAlignment="1">
      <alignment vertical="center"/>
    </xf>
    <xf numFmtId="0" fontId="4" fillId="24" borderId="11" xfId="0" applyFont="1" applyFill="1" applyBorder="1" applyAlignment="1">
      <alignment vertical="center"/>
    </xf>
    <xf numFmtId="0" fontId="4" fillId="24" borderId="22" xfId="0" applyFont="1" applyFill="1" applyBorder="1" applyAlignment="1">
      <alignment vertical="center"/>
    </xf>
    <xf numFmtId="0" fontId="2" fillId="0" borderId="12" xfId="90" applyFont="1" applyFill="1" applyBorder="1" applyAlignment="1">
      <alignment vertical="center" wrapText="1"/>
    </xf>
    <xf numFmtId="0" fontId="2" fillId="0" borderId="13" xfId="90" applyFont="1" applyFill="1" applyBorder="1" applyAlignment="1">
      <alignment vertical="center" wrapText="1"/>
    </xf>
    <xf numFmtId="178" fontId="2" fillId="0" borderId="12" xfId="90" applyNumberFormat="1" applyBorder="1" applyAlignment="1">
      <alignment horizontal="center" vertical="center"/>
    </xf>
    <xf numFmtId="178" fontId="2" fillId="0" borderId="13" xfId="90" applyNumberFormat="1" applyBorder="1" applyAlignment="1">
      <alignment horizontal="center" vertical="center"/>
    </xf>
    <xf numFmtId="0" fontId="4" fillId="24" borderId="12" xfId="90" applyFont="1" applyFill="1" applyBorder="1" applyAlignment="1">
      <alignment horizontal="left" vertical="center" wrapText="1" shrinkToFit="1"/>
    </xf>
    <xf numFmtId="0" fontId="4" fillId="24" borderId="13" xfId="90" applyFont="1" applyFill="1" applyBorder="1" applyAlignment="1">
      <alignment horizontal="left" vertical="center" wrapText="1" shrinkToFit="1"/>
    </xf>
    <xf numFmtId="0" fontId="0" fillId="0" borderId="12"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2" fillId="0" borderId="12" xfId="0" applyFont="1" applyFill="1" applyBorder="1" applyAlignment="1">
      <alignment vertical="center" wrapText="1" shrinkToFit="1"/>
    </xf>
    <xf numFmtId="0" fontId="2" fillId="0" borderId="13" xfId="0" applyFont="1" applyFill="1" applyBorder="1" applyAlignment="1">
      <alignment vertical="center" wrapText="1" shrinkToFit="1"/>
    </xf>
    <xf numFmtId="176" fontId="0" fillId="24" borderId="12" xfId="0" applyNumberFormat="1" applyFont="1" applyFill="1" applyBorder="1" applyAlignment="1">
      <alignment horizontal="center" vertical="center"/>
    </xf>
    <xf numFmtId="176" fontId="0" fillId="24" borderId="13" xfId="0" applyNumberFormat="1" applyFont="1" applyFill="1" applyBorder="1" applyAlignment="1">
      <alignment horizontal="center" vertical="center"/>
    </xf>
    <xf numFmtId="177" fontId="26" fillId="0" borderId="12" xfId="0" applyNumberFormat="1" applyFont="1" applyBorder="1" applyAlignment="1">
      <alignment horizontal="center" vertical="center" wrapText="1"/>
    </xf>
    <xf numFmtId="177" fontId="26" fillId="0" borderId="13" xfId="0" applyNumberFormat="1" applyFont="1" applyBorder="1" applyAlignment="1">
      <alignment horizontal="center" vertical="center"/>
    </xf>
    <xf numFmtId="0" fontId="39" fillId="0" borderId="17" xfId="42" applyFont="1" applyBorder="1" applyAlignment="1">
      <alignment vertical="center" wrapText="1"/>
    </xf>
    <xf numFmtId="0" fontId="39" fillId="0" borderId="15" xfId="42" applyFont="1" applyBorder="1" applyAlignment="1">
      <alignment vertical="center" wrapText="1"/>
    </xf>
    <xf numFmtId="0" fontId="39" fillId="0" borderId="16" xfId="42" applyFont="1" applyBorder="1" applyAlignment="1">
      <alignment vertical="center" wrapText="1"/>
    </xf>
    <xf numFmtId="0" fontId="39" fillId="0" borderId="21" xfId="42" applyFont="1" applyBorder="1" applyAlignment="1">
      <alignment vertical="center" wrapText="1"/>
    </xf>
    <xf numFmtId="0" fontId="39" fillId="0" borderId="11" xfId="42" applyFont="1" applyBorder="1" applyAlignment="1">
      <alignment vertical="center" wrapText="1"/>
    </xf>
    <xf numFmtId="0" fontId="39" fillId="0" borderId="22" xfId="42" applyFont="1" applyBorder="1" applyAlignment="1">
      <alignment vertical="center" wrapText="1"/>
    </xf>
    <xf numFmtId="0" fontId="2" fillId="0" borderId="12" xfId="0" applyFont="1" applyFill="1" applyBorder="1" applyAlignment="1">
      <alignment horizontal="left" vertical="center" wrapText="1"/>
    </xf>
    <xf numFmtId="0" fontId="2" fillId="0" borderId="13" xfId="0" applyFont="1" applyFill="1" applyBorder="1" applyAlignment="1">
      <alignment horizontal="left" vertical="center" wrapText="1"/>
    </xf>
    <xf numFmtId="177" fontId="44" fillId="0" borderId="12" xfId="0" applyNumberFormat="1" applyFont="1" applyBorder="1" applyAlignment="1">
      <alignment horizontal="center" vertical="center" wrapText="1" shrinkToFit="1"/>
    </xf>
    <xf numFmtId="177" fontId="44" fillId="0" borderId="13" xfId="0" applyNumberFormat="1" applyFont="1" applyBorder="1" applyAlignment="1">
      <alignment horizontal="center" vertical="center" shrinkToFit="1"/>
    </xf>
    <xf numFmtId="177" fontId="44" fillId="0" borderId="12" xfId="0" applyNumberFormat="1" applyFont="1" applyBorder="1" applyAlignment="1">
      <alignment horizontal="center" vertical="center" wrapText="1"/>
    </xf>
    <xf numFmtId="177" fontId="44" fillId="0" borderId="13" xfId="0" applyNumberFormat="1" applyFont="1" applyBorder="1" applyAlignment="1">
      <alignment horizontal="center" vertical="center"/>
    </xf>
    <xf numFmtId="176" fontId="24" fillId="0" borderId="12" xfId="0" applyNumberFormat="1" applyFont="1" applyFill="1" applyBorder="1" applyAlignment="1">
      <alignment horizontal="center" vertical="center"/>
    </xf>
    <xf numFmtId="176" fontId="24" fillId="0" borderId="13" xfId="0" applyNumberFormat="1" applyFont="1" applyFill="1" applyBorder="1" applyAlignment="1">
      <alignment horizontal="center" vertical="center"/>
    </xf>
    <xf numFmtId="0" fontId="0" fillId="0" borderId="12" xfId="0" applyFill="1" applyBorder="1" applyAlignment="1">
      <alignment horizontal="center" vertical="center" wrapText="1"/>
    </xf>
    <xf numFmtId="0" fontId="0" fillId="0" borderId="13" xfId="0" applyFill="1" applyBorder="1" applyAlignment="1">
      <alignment horizontal="center" vertical="center" wrapText="1"/>
    </xf>
    <xf numFmtId="177" fontId="0" fillId="0" borderId="12" xfId="0" applyNumberFormat="1" applyFont="1" applyFill="1" applyBorder="1" applyAlignment="1">
      <alignment horizontal="center" vertical="center" wrapText="1"/>
    </xf>
    <xf numFmtId="177" fontId="0" fillId="0" borderId="13" xfId="0" applyNumberFormat="1"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24" borderId="12" xfId="43" applyFont="1" applyFill="1" applyBorder="1" applyAlignment="1">
      <alignment horizontal="left" vertical="center" wrapText="1"/>
    </xf>
    <xf numFmtId="0" fontId="0" fillId="24" borderId="13" xfId="43" applyFont="1" applyFill="1" applyBorder="1" applyAlignment="1">
      <alignment horizontal="left" vertical="center" wrapText="1"/>
    </xf>
    <xf numFmtId="177" fontId="26" fillId="24" borderId="12" xfId="43" applyNumberFormat="1" applyFont="1" applyFill="1" applyBorder="1" applyAlignment="1">
      <alignment horizontal="center" vertical="center" wrapText="1"/>
    </xf>
    <xf numFmtId="177" fontId="26" fillId="24" borderId="13" xfId="43" applyNumberFormat="1" applyFont="1" applyFill="1" applyBorder="1" applyAlignment="1">
      <alignment horizontal="center" vertical="center"/>
    </xf>
    <xf numFmtId="0" fontId="25" fillId="24" borderId="12" xfId="43" applyFont="1" applyFill="1" applyBorder="1" applyAlignment="1">
      <alignment horizontal="left" vertical="center" wrapText="1"/>
    </xf>
    <xf numFmtId="0" fontId="25" fillId="24" borderId="13" xfId="43" applyFont="1" applyFill="1" applyBorder="1" applyAlignment="1">
      <alignment horizontal="left" vertical="center" wrapText="1"/>
    </xf>
    <xf numFmtId="0" fontId="24" fillId="24" borderId="12" xfId="43" applyFont="1" applyFill="1" applyBorder="1" applyAlignment="1">
      <alignment horizontal="center" vertical="center" wrapText="1"/>
    </xf>
    <xf numFmtId="0" fontId="25" fillId="24" borderId="17" xfId="43" applyFont="1" applyFill="1" applyBorder="1" applyAlignment="1">
      <alignment vertical="center" wrapText="1"/>
    </xf>
    <xf numFmtId="0" fontId="25" fillId="24" borderId="15" xfId="43" applyFont="1" applyFill="1" applyBorder="1" applyAlignment="1">
      <alignment vertical="center"/>
    </xf>
    <xf numFmtId="0" fontId="25" fillId="24" borderId="16" xfId="43" applyFont="1" applyFill="1" applyBorder="1" applyAlignment="1">
      <alignment vertical="center"/>
    </xf>
    <xf numFmtId="0" fontId="25" fillId="24" borderId="21" xfId="43" applyFont="1" applyFill="1" applyBorder="1" applyAlignment="1">
      <alignment vertical="center"/>
    </xf>
    <xf numFmtId="0" fontId="25" fillId="24" borderId="11" xfId="43" applyFont="1" applyFill="1" applyBorder="1" applyAlignment="1">
      <alignment vertical="center"/>
    </xf>
    <xf numFmtId="0" fontId="25" fillId="24" borderId="22" xfId="43" applyFont="1" applyFill="1" applyBorder="1" applyAlignment="1">
      <alignment vertical="center"/>
    </xf>
    <xf numFmtId="0" fontId="36" fillId="24" borderId="12" xfId="0" applyFont="1" applyFill="1" applyBorder="1" applyAlignment="1">
      <alignment vertical="center" wrapText="1"/>
    </xf>
    <xf numFmtId="0" fontId="36" fillId="24" borderId="13" xfId="0" applyFont="1" applyFill="1" applyBorder="1" applyAlignment="1">
      <alignment vertical="center" wrapText="1"/>
    </xf>
    <xf numFmtId="178" fontId="27" fillId="0" borderId="12" xfId="0" applyNumberFormat="1" applyFont="1" applyBorder="1" applyAlignment="1">
      <alignment horizontal="center" vertical="center"/>
    </xf>
    <xf numFmtId="178" fontId="27" fillId="0" borderId="13" xfId="0" applyNumberFormat="1" applyFont="1" applyBorder="1" applyAlignment="1">
      <alignment horizontal="center" vertical="center"/>
    </xf>
    <xf numFmtId="0" fontId="36" fillId="0" borderId="12" xfId="0" applyFont="1" applyBorder="1" applyAlignment="1">
      <alignment horizontal="left" vertical="center" wrapText="1"/>
    </xf>
    <xf numFmtId="176" fontId="27" fillId="0" borderId="12" xfId="0" applyNumberFormat="1" applyFont="1" applyBorder="1" applyAlignment="1">
      <alignment horizontal="center" vertical="center"/>
    </xf>
    <xf numFmtId="176" fontId="27" fillId="0" borderId="13" xfId="0" applyNumberFormat="1" applyFont="1" applyBorder="1" applyAlignment="1">
      <alignment horizontal="center" vertical="center"/>
    </xf>
    <xf numFmtId="0" fontId="36" fillId="0" borderId="17" xfId="0" applyFont="1" applyBorder="1" applyAlignment="1">
      <alignment vertical="center" wrapText="1"/>
    </xf>
    <xf numFmtId="0" fontId="36" fillId="0" borderId="15" xfId="0" applyFont="1" applyBorder="1" applyAlignment="1">
      <alignment vertical="center"/>
    </xf>
    <xf numFmtId="0" fontId="36" fillId="0" borderId="16" xfId="0" applyFont="1" applyBorder="1" applyAlignment="1">
      <alignment vertical="center"/>
    </xf>
    <xf numFmtId="0" fontId="36" fillId="0" borderId="21" xfId="0" applyFont="1" applyBorder="1" applyAlignment="1">
      <alignment vertical="center"/>
    </xf>
    <xf numFmtId="0" fontId="36" fillId="0" borderId="11" xfId="0" applyFont="1" applyBorder="1" applyAlignment="1">
      <alignment vertical="center"/>
    </xf>
    <xf numFmtId="0" fontId="36" fillId="0" borderId="22" xfId="0" applyFont="1" applyBorder="1" applyAlignment="1">
      <alignment vertical="center"/>
    </xf>
    <xf numFmtId="0" fontId="27" fillId="0" borderId="17" xfId="0" applyFont="1" applyFill="1" applyBorder="1" applyAlignment="1">
      <alignment vertical="center" wrapText="1"/>
    </xf>
    <xf numFmtId="0" fontId="27" fillId="0" borderId="15" xfId="0" applyFont="1" applyFill="1" applyBorder="1" applyAlignment="1">
      <alignment vertical="center" wrapText="1"/>
    </xf>
    <xf numFmtId="0" fontId="27" fillId="0" borderId="16" xfId="0" applyFont="1" applyFill="1" applyBorder="1" applyAlignment="1">
      <alignment vertical="center" wrapText="1"/>
    </xf>
    <xf numFmtId="0" fontId="27" fillId="0" borderId="21" xfId="0" applyFont="1" applyFill="1" applyBorder="1" applyAlignment="1">
      <alignment vertical="center" wrapText="1"/>
    </xf>
    <xf numFmtId="0" fontId="27" fillId="0" borderId="11" xfId="0" applyFont="1" applyFill="1" applyBorder="1" applyAlignment="1">
      <alignment vertical="center" wrapText="1"/>
    </xf>
    <xf numFmtId="0" fontId="27" fillId="0" borderId="22" xfId="0" applyFont="1" applyFill="1" applyBorder="1" applyAlignment="1">
      <alignment vertical="center" wrapText="1"/>
    </xf>
    <xf numFmtId="0" fontId="24" fillId="0" borderId="12" xfId="0" quotePrefix="1" applyFont="1" applyBorder="1" applyAlignment="1">
      <alignment horizontal="left" vertical="center" wrapText="1"/>
    </xf>
    <xf numFmtId="0" fontId="24" fillId="0" borderId="13" xfId="0" quotePrefix="1" applyFont="1" applyBorder="1" applyAlignment="1">
      <alignment horizontal="left" vertical="center" wrapText="1"/>
    </xf>
    <xf numFmtId="0" fontId="0" fillId="0" borderId="12" xfId="0" applyFont="1" applyBorder="1" applyAlignment="1">
      <alignment horizontal="left" vertical="center" wrapText="1" shrinkToFit="1"/>
    </xf>
    <xf numFmtId="0" fontId="0" fillId="0" borderId="13" xfId="0" applyFont="1" applyBorder="1" applyAlignment="1">
      <alignment horizontal="left" vertical="center" wrapText="1" shrinkToFit="1"/>
    </xf>
    <xf numFmtId="0" fontId="24" fillId="0" borderId="17" xfId="0" applyFont="1" applyBorder="1" applyAlignment="1">
      <alignment horizontal="center" vertical="center" wrapText="1" shrinkToFit="1"/>
    </xf>
    <xf numFmtId="0" fontId="24" fillId="0" borderId="15" xfId="0" applyFont="1" applyBorder="1" applyAlignment="1">
      <alignment horizontal="center" vertical="center" shrinkToFit="1"/>
    </xf>
    <xf numFmtId="0" fontId="24" fillId="0" borderId="16" xfId="0" applyFont="1" applyBorder="1" applyAlignment="1">
      <alignment horizontal="center" vertical="center" shrinkToFit="1"/>
    </xf>
    <xf numFmtId="0" fontId="36" fillId="0" borderId="12" xfId="0" applyFont="1" applyBorder="1" applyAlignment="1">
      <alignment horizontal="left" vertical="center" wrapText="1" shrinkToFit="1"/>
    </xf>
    <xf numFmtId="0" fontId="36" fillId="0" borderId="13" xfId="0" applyFont="1" applyBorder="1" applyAlignment="1">
      <alignment horizontal="left" vertical="center" wrapText="1" shrinkToFit="1"/>
    </xf>
    <xf numFmtId="0" fontId="39" fillId="0" borderId="17" xfId="0" applyFont="1" applyFill="1" applyBorder="1" applyAlignment="1">
      <alignment vertical="center" wrapText="1"/>
    </xf>
    <xf numFmtId="0" fontId="39" fillId="0" borderId="15" xfId="0" applyFont="1" applyFill="1" applyBorder="1" applyAlignment="1">
      <alignment vertical="center" wrapText="1"/>
    </xf>
    <xf numFmtId="0" fontId="39" fillId="0" borderId="16" xfId="0" applyFont="1" applyFill="1" applyBorder="1" applyAlignment="1">
      <alignment vertical="center" wrapText="1"/>
    </xf>
    <xf numFmtId="0" fontId="39" fillId="0" borderId="21" xfId="0" applyFont="1" applyFill="1" applyBorder="1" applyAlignment="1">
      <alignment vertical="center" wrapText="1"/>
    </xf>
    <xf numFmtId="0" fontId="39" fillId="0" borderId="11" xfId="0" applyFont="1" applyFill="1" applyBorder="1" applyAlignment="1">
      <alignment vertical="center" wrapText="1"/>
    </xf>
    <xf numFmtId="0" fontId="39" fillId="0" borderId="22" xfId="0" applyFont="1" applyFill="1" applyBorder="1" applyAlignment="1">
      <alignment vertical="center" wrapText="1"/>
    </xf>
    <xf numFmtId="179" fontId="0" fillId="0" borderId="12" xfId="0" applyNumberFormat="1" applyBorder="1" applyAlignment="1">
      <alignment horizontal="center" vertical="center"/>
    </xf>
    <xf numFmtId="179" fontId="0" fillId="0" borderId="13" xfId="0" applyNumberFormat="1" applyBorder="1" applyAlignment="1">
      <alignment horizontal="center" vertical="center"/>
    </xf>
    <xf numFmtId="0" fontId="2" fillId="24" borderId="12" xfId="0" applyFont="1" applyFill="1" applyBorder="1" applyAlignment="1">
      <alignment vertical="center" wrapText="1"/>
    </xf>
    <xf numFmtId="0" fontId="2" fillId="24" borderId="13" xfId="0" applyFont="1" applyFill="1" applyBorder="1" applyAlignment="1">
      <alignment vertical="center" wrapText="1"/>
    </xf>
    <xf numFmtId="0" fontId="2" fillId="24" borderId="12" xfId="0" applyFont="1" applyFill="1" applyBorder="1" applyAlignment="1">
      <alignment vertical="center" wrapText="1" shrinkToFit="1"/>
    </xf>
    <xf numFmtId="0" fontId="2" fillId="24" borderId="13" xfId="0" applyFont="1" applyFill="1" applyBorder="1" applyAlignment="1">
      <alignment vertical="center" wrapText="1" shrinkToFit="1"/>
    </xf>
    <xf numFmtId="0" fontId="0" fillId="0" borderId="14" xfId="0" applyBorder="1" applyAlignment="1">
      <alignment horizontal="center" vertical="center"/>
    </xf>
    <xf numFmtId="177" fontId="27" fillId="0" borderId="12" xfId="42" applyNumberFormat="1" applyBorder="1" applyAlignment="1">
      <alignment horizontal="center" vertical="center"/>
    </xf>
    <xf numFmtId="177" fontId="27" fillId="0" borderId="13" xfId="42" applyNumberFormat="1" applyBorder="1" applyAlignment="1">
      <alignment horizontal="center" vertical="center"/>
    </xf>
    <xf numFmtId="176" fontId="0" fillId="0" borderId="12" xfId="0" applyNumberFormat="1" applyBorder="1" applyAlignment="1">
      <alignment horizontal="center" vertical="center" shrinkToFit="1"/>
    </xf>
    <xf numFmtId="176" fontId="0" fillId="0" borderId="13" xfId="0" applyNumberFormat="1" applyBorder="1" applyAlignment="1">
      <alignment horizontal="center" vertical="center" shrinkToFit="1"/>
    </xf>
    <xf numFmtId="182" fontId="0" fillId="0" borderId="12" xfId="0" applyNumberFormat="1" applyBorder="1" applyAlignment="1">
      <alignment horizontal="center" vertical="center" shrinkToFit="1"/>
    </xf>
    <xf numFmtId="182" fontId="0" fillId="0" borderId="13" xfId="0" applyNumberFormat="1" applyBorder="1" applyAlignment="1">
      <alignment horizontal="center" vertical="center" shrinkToFit="1"/>
    </xf>
    <xf numFmtId="0" fontId="0" fillId="0" borderId="21" xfId="0" applyBorder="1" applyAlignment="1">
      <alignment vertical="center" wrapText="1"/>
    </xf>
    <xf numFmtId="0" fontId="0" fillId="0" borderId="11" xfId="0" applyBorder="1" applyAlignment="1">
      <alignment vertical="center" wrapText="1"/>
    </xf>
    <xf numFmtId="0" fontId="0" fillId="0" borderId="22" xfId="0" applyBorder="1" applyAlignment="1">
      <alignment vertical="center" wrapText="1"/>
    </xf>
    <xf numFmtId="0" fontId="36" fillId="24" borderId="12" xfId="42" applyFont="1" applyFill="1" applyBorder="1" applyAlignment="1">
      <alignment vertical="center" wrapText="1"/>
    </xf>
    <xf numFmtId="0" fontId="36" fillId="24" borderId="13" xfId="42" applyFont="1" applyFill="1" applyBorder="1" applyAlignment="1">
      <alignment vertical="center" wrapText="1"/>
    </xf>
    <xf numFmtId="0" fontId="24" fillId="0" borderId="12" xfId="42" applyFont="1" applyBorder="1" applyAlignment="1">
      <alignment horizontal="left" vertical="center" wrapText="1"/>
    </xf>
    <xf numFmtId="0" fontId="24" fillId="0" borderId="13" xfId="42" applyFont="1" applyBorder="1" applyAlignment="1">
      <alignment horizontal="left" vertical="center" wrapText="1"/>
    </xf>
    <xf numFmtId="0" fontId="4" fillId="0" borderId="17" xfId="42" applyFont="1" applyBorder="1" applyAlignment="1">
      <alignment vertical="center" wrapText="1"/>
    </xf>
    <xf numFmtId="3" fontId="2" fillId="24" borderId="12" xfId="43" applyNumberFormat="1" applyFill="1" applyBorder="1" applyAlignment="1">
      <alignment horizontal="center" vertical="center"/>
    </xf>
    <xf numFmtId="3" fontId="2" fillId="24" borderId="13" xfId="43" applyNumberFormat="1" applyFill="1" applyBorder="1" applyAlignment="1">
      <alignment horizontal="center" vertical="center"/>
    </xf>
    <xf numFmtId="0" fontId="24" fillId="24" borderId="15" xfId="43" applyFont="1" applyFill="1" applyBorder="1" applyAlignment="1">
      <alignment vertical="center" wrapText="1"/>
    </xf>
    <xf numFmtId="0" fontId="24" fillId="24" borderId="16" xfId="43" applyFont="1" applyFill="1" applyBorder="1" applyAlignment="1">
      <alignment vertical="center" wrapText="1"/>
    </xf>
    <xf numFmtId="0" fontId="24" fillId="24" borderId="21" xfId="43" applyFont="1" applyFill="1" applyBorder="1" applyAlignment="1">
      <alignment vertical="center" wrapText="1"/>
    </xf>
    <xf numFmtId="0" fontId="24" fillId="24" borderId="11" xfId="43" applyFont="1" applyFill="1" applyBorder="1" applyAlignment="1">
      <alignment vertical="center" wrapText="1"/>
    </xf>
    <xf numFmtId="0" fontId="24" fillId="24" borderId="22" xfId="43" applyFont="1" applyFill="1" applyBorder="1" applyAlignment="1">
      <alignment vertical="center" wrapText="1"/>
    </xf>
    <xf numFmtId="179" fontId="2" fillId="24" borderId="12" xfId="43" applyNumberFormat="1" applyFont="1" applyFill="1" applyBorder="1" applyAlignment="1">
      <alignment horizontal="center" vertical="center"/>
    </xf>
    <xf numFmtId="179" fontId="2" fillId="24" borderId="13" xfId="43" applyNumberFormat="1" applyFont="1" applyFill="1" applyBorder="1" applyAlignment="1">
      <alignment horizontal="center" vertical="center"/>
    </xf>
    <xf numFmtId="0" fontId="25" fillId="0" borderId="12" xfId="43" applyFont="1" applyFill="1" applyBorder="1" applyAlignment="1">
      <alignment horizontal="center" vertical="center" wrapText="1"/>
    </xf>
    <xf numFmtId="0" fontId="25" fillId="0" borderId="13" xfId="43" applyFont="1" applyFill="1" applyBorder="1" applyAlignment="1">
      <alignment horizontal="center" vertical="center" wrapText="1"/>
    </xf>
    <xf numFmtId="0" fontId="25" fillId="24" borderId="15" xfId="43" applyFont="1" applyFill="1" applyBorder="1" applyAlignment="1">
      <alignment vertical="center" wrapText="1"/>
    </xf>
    <xf numFmtId="0" fontId="25" fillId="24" borderId="16" xfId="43" applyFont="1" applyFill="1" applyBorder="1" applyAlignment="1">
      <alignment vertical="center" wrapText="1"/>
    </xf>
    <xf numFmtId="0" fontId="25" fillId="24" borderId="21" xfId="43" applyFont="1" applyFill="1" applyBorder="1" applyAlignment="1">
      <alignment vertical="center" wrapText="1"/>
    </xf>
    <xf numFmtId="0" fontId="25" fillId="24" borderId="11" xfId="43" applyFont="1" applyFill="1" applyBorder="1" applyAlignment="1">
      <alignment vertical="center" wrapText="1"/>
    </xf>
    <xf numFmtId="0" fontId="25" fillId="24" borderId="22" xfId="43" applyFont="1" applyFill="1" applyBorder="1" applyAlignment="1">
      <alignment vertical="center" wrapText="1"/>
    </xf>
    <xf numFmtId="0" fontId="0" fillId="0" borderId="12" xfId="0" applyFont="1" applyBorder="1" applyAlignment="1">
      <alignment horizontal="center" vertical="center" shrinkToFit="1"/>
    </xf>
    <xf numFmtId="0" fontId="0" fillId="0" borderId="13" xfId="0" applyFont="1" applyBorder="1" applyAlignment="1">
      <alignment horizontal="center" vertical="center" shrinkToFit="1"/>
    </xf>
    <xf numFmtId="0" fontId="26" fillId="0" borderId="17" xfId="0" applyFont="1" applyBorder="1" applyAlignment="1">
      <alignment vertical="center" wrapText="1" shrinkToFit="1"/>
    </xf>
    <xf numFmtId="0" fontId="26" fillId="0" borderId="15" xfId="0" applyFont="1" applyBorder="1" applyAlignment="1">
      <alignment vertical="center" wrapText="1" shrinkToFit="1"/>
    </xf>
    <xf numFmtId="0" fontId="26" fillId="0" borderId="16" xfId="0" applyFont="1" applyBorder="1" applyAlignment="1">
      <alignment vertical="center" wrapText="1" shrinkToFit="1"/>
    </xf>
    <xf numFmtId="0" fontId="26" fillId="0" borderId="21" xfId="0" applyFont="1" applyBorder="1" applyAlignment="1">
      <alignment vertical="center" wrapText="1" shrinkToFit="1"/>
    </xf>
    <xf numFmtId="0" fontId="26" fillId="0" borderId="11" xfId="0" applyFont="1" applyBorder="1" applyAlignment="1">
      <alignment vertical="center" wrapText="1" shrinkToFit="1"/>
    </xf>
    <xf numFmtId="0" fontId="26" fillId="0" borderId="22" xfId="0" applyFont="1" applyBorder="1" applyAlignment="1">
      <alignment vertical="center" wrapText="1" shrinkToFit="1"/>
    </xf>
    <xf numFmtId="0" fontId="31" fillId="0" borderId="12" xfId="0" applyNumberFormat="1" applyFont="1" applyFill="1" applyBorder="1" applyAlignment="1">
      <alignment horizontal="center" vertical="center"/>
    </xf>
    <xf numFmtId="0" fontId="31" fillId="0" borderId="13" xfId="0" applyNumberFormat="1" applyFont="1" applyFill="1" applyBorder="1" applyAlignment="1">
      <alignment horizontal="center" vertical="center"/>
    </xf>
    <xf numFmtId="0" fontId="25" fillId="0" borderId="12" xfId="0" applyFont="1" applyFill="1" applyBorder="1" applyAlignment="1">
      <alignment vertical="center" wrapText="1"/>
    </xf>
    <xf numFmtId="0" fontId="25" fillId="0" borderId="13" xfId="0" applyFont="1" applyFill="1" applyBorder="1" applyAlignment="1">
      <alignment vertical="center" wrapText="1"/>
    </xf>
    <xf numFmtId="0" fontId="31" fillId="0" borderId="12" xfId="43" applyNumberFormat="1" applyFont="1" applyFill="1" applyBorder="1" applyAlignment="1">
      <alignment horizontal="center" vertical="center"/>
    </xf>
    <xf numFmtId="0" fontId="31" fillId="0" borderId="13" xfId="43" applyNumberFormat="1" applyFont="1" applyFill="1" applyBorder="1" applyAlignment="1">
      <alignment horizontal="center" vertical="center"/>
    </xf>
    <xf numFmtId="0" fontId="33" fillId="0" borderId="15" xfId="0" applyFont="1" applyFill="1" applyBorder="1" applyAlignment="1">
      <alignment vertical="center" wrapText="1"/>
    </xf>
    <xf numFmtId="0" fontId="33" fillId="0" borderId="16" xfId="0" applyFont="1" applyFill="1" applyBorder="1" applyAlignment="1">
      <alignment vertical="center" wrapText="1"/>
    </xf>
    <xf numFmtId="0" fontId="33" fillId="0" borderId="21" xfId="0" applyFont="1" applyFill="1" applyBorder="1" applyAlignment="1">
      <alignment vertical="center" wrapText="1"/>
    </xf>
    <xf numFmtId="0" fontId="33" fillId="0" borderId="11" xfId="0" applyFont="1" applyFill="1" applyBorder="1" applyAlignment="1">
      <alignment vertical="center" wrapText="1"/>
    </xf>
    <xf numFmtId="0" fontId="33" fillId="0" borderId="22" xfId="0" applyFont="1" applyFill="1" applyBorder="1" applyAlignment="1">
      <alignment vertical="center" wrapText="1"/>
    </xf>
    <xf numFmtId="0" fontId="31" fillId="24" borderId="12" xfId="43" applyFont="1" applyFill="1" applyBorder="1" applyAlignment="1">
      <alignment horizontal="left" vertical="center"/>
    </xf>
    <xf numFmtId="0" fontId="31" fillId="24" borderId="13" xfId="43" applyFont="1" applyFill="1" applyBorder="1" applyAlignment="1">
      <alignment horizontal="left" vertical="center"/>
    </xf>
    <xf numFmtId="178" fontId="27" fillId="0" borderId="12" xfId="0" applyNumberFormat="1" applyFont="1" applyFill="1" applyBorder="1" applyAlignment="1">
      <alignment horizontal="center" vertical="center" textRotation="1" wrapText="1"/>
    </xf>
    <xf numFmtId="178" fontId="27" fillId="0" borderId="13" xfId="0" applyNumberFormat="1" applyFont="1" applyFill="1" applyBorder="1" applyAlignment="1">
      <alignment horizontal="center" vertical="center" textRotation="1" wrapText="1"/>
    </xf>
    <xf numFmtId="0" fontId="26" fillId="0" borderId="12" xfId="43" applyFont="1" applyFill="1" applyBorder="1" applyAlignment="1">
      <alignment horizontal="left" vertical="center" wrapText="1"/>
    </xf>
    <xf numFmtId="0" fontId="69" fillId="0" borderId="13" xfId="0" applyFont="1" applyFill="1" applyBorder="1" applyAlignment="1">
      <alignment horizontal="left" vertical="center" wrapText="1"/>
    </xf>
    <xf numFmtId="0" fontId="36" fillId="0" borderId="13" xfId="0" applyFont="1" applyFill="1" applyBorder="1" applyAlignment="1">
      <alignment horizontal="center" vertical="center" wrapText="1"/>
    </xf>
    <xf numFmtId="0" fontId="26" fillId="0" borderId="13" xfId="43" applyFont="1" applyFill="1" applyBorder="1" applyAlignment="1">
      <alignment horizontal="left" vertical="center" wrapText="1"/>
    </xf>
    <xf numFmtId="0" fontId="3" fillId="0" borderId="12" xfId="43" applyFont="1" applyFill="1" applyBorder="1" applyAlignment="1">
      <alignment horizontal="left" vertical="center" wrapText="1"/>
    </xf>
    <xf numFmtId="0" fontId="3" fillId="0" borderId="13" xfId="43" applyFont="1" applyFill="1" applyBorder="1" applyAlignment="1">
      <alignment horizontal="left" vertical="center" wrapText="1"/>
    </xf>
    <xf numFmtId="177" fontId="27" fillId="0" borderId="12" xfId="0" applyNumberFormat="1" applyFont="1" applyFill="1" applyBorder="1" applyAlignment="1">
      <alignment horizontal="center" vertical="center"/>
    </xf>
    <xf numFmtId="177" fontId="27" fillId="0" borderId="13" xfId="0" applyNumberFormat="1" applyFont="1" applyFill="1" applyBorder="1" applyAlignment="1">
      <alignment horizontal="center" vertical="center"/>
    </xf>
    <xf numFmtId="0" fontId="80" fillId="0" borderId="17" xfId="0" applyFont="1" applyFill="1" applyBorder="1" applyAlignment="1">
      <alignment vertical="center" wrapText="1"/>
    </xf>
    <xf numFmtId="0" fontId="80" fillId="0" borderId="15" xfId="0" applyFont="1" applyFill="1" applyBorder="1" applyAlignment="1">
      <alignment vertical="center" wrapText="1"/>
    </xf>
    <xf numFmtId="0" fontId="80" fillId="0" borderId="16" xfId="0" applyFont="1" applyFill="1" applyBorder="1" applyAlignment="1">
      <alignment vertical="center" wrapText="1"/>
    </xf>
    <xf numFmtId="0" fontId="80" fillId="0" borderId="21" xfId="0" applyFont="1" applyFill="1" applyBorder="1" applyAlignment="1">
      <alignment vertical="center" wrapText="1"/>
    </xf>
    <xf numFmtId="0" fontId="80" fillId="0" borderId="11" xfId="0" applyFont="1" applyFill="1" applyBorder="1" applyAlignment="1">
      <alignment vertical="center" wrapText="1"/>
    </xf>
    <xf numFmtId="0" fontId="80" fillId="0" borderId="22" xfId="0" applyFont="1" applyFill="1" applyBorder="1" applyAlignment="1">
      <alignment vertical="center" wrapText="1"/>
    </xf>
    <xf numFmtId="0" fontId="25" fillId="0" borderId="15" xfId="0" applyFont="1" applyFill="1" applyBorder="1" applyAlignment="1">
      <alignment horizontal="left" vertical="center" wrapText="1"/>
    </xf>
    <xf numFmtId="0" fontId="25" fillId="0" borderId="16" xfId="0" applyFont="1" applyFill="1" applyBorder="1" applyAlignment="1">
      <alignment horizontal="left" vertical="center" wrapText="1"/>
    </xf>
    <xf numFmtId="0" fontId="25" fillId="0" borderId="21" xfId="0" applyFont="1" applyFill="1" applyBorder="1" applyAlignment="1">
      <alignment horizontal="left" vertical="center" wrapText="1"/>
    </xf>
    <xf numFmtId="0" fontId="25" fillId="0" borderId="11" xfId="0" applyFont="1" applyFill="1" applyBorder="1" applyAlignment="1">
      <alignment horizontal="left" vertical="center" wrapText="1"/>
    </xf>
    <xf numFmtId="0" fontId="25" fillId="0" borderId="22" xfId="0" applyFont="1" applyFill="1" applyBorder="1" applyAlignment="1">
      <alignment horizontal="left" vertical="center" wrapText="1"/>
    </xf>
    <xf numFmtId="176" fontId="4" fillId="0" borderId="12" xfId="0" applyNumberFormat="1" applyFont="1" applyFill="1" applyBorder="1" applyAlignment="1">
      <alignment horizontal="center" vertical="center" wrapText="1"/>
    </xf>
    <xf numFmtId="176" fontId="4" fillId="0" borderId="13" xfId="0" applyNumberFormat="1" applyFont="1" applyFill="1" applyBorder="1" applyAlignment="1">
      <alignment horizontal="center" vertical="center" wrapText="1"/>
    </xf>
    <xf numFmtId="178" fontId="34" fillId="0" borderId="12" xfId="43" applyNumberFormat="1" applyFont="1" applyBorder="1" applyAlignment="1">
      <alignment horizontal="center" vertical="center"/>
    </xf>
    <xf numFmtId="178" fontId="34" fillId="0" borderId="13" xfId="43" applyNumberFormat="1" applyFont="1" applyBorder="1" applyAlignment="1">
      <alignment horizontal="center" vertical="center"/>
    </xf>
    <xf numFmtId="176" fontId="4" fillId="0" borderId="12" xfId="0" applyNumberFormat="1" applyFont="1" applyFill="1" applyBorder="1" applyAlignment="1">
      <alignment horizontal="center" vertical="center"/>
    </xf>
    <xf numFmtId="176" fontId="4" fillId="0" borderId="13" xfId="0" applyNumberFormat="1" applyFont="1" applyFill="1" applyBorder="1" applyAlignment="1">
      <alignment horizontal="center" vertical="center"/>
    </xf>
    <xf numFmtId="176" fontId="34" fillId="0" borderId="12" xfId="43" applyNumberFormat="1" applyFont="1" applyFill="1" applyBorder="1" applyAlignment="1">
      <alignment horizontal="center" vertical="center"/>
    </xf>
    <xf numFmtId="176" fontId="34" fillId="0" borderId="13" xfId="43" applyNumberFormat="1" applyFont="1" applyFill="1" applyBorder="1" applyAlignment="1">
      <alignment horizontal="center" vertical="center"/>
    </xf>
    <xf numFmtId="0" fontId="2" fillId="0" borderId="13" xfId="43" applyFont="1" applyFill="1" applyBorder="1" applyAlignment="1">
      <alignment vertical="center"/>
    </xf>
    <xf numFmtId="177" fontId="4" fillId="0" borderId="12" xfId="43" applyNumberFormat="1" applyFont="1" applyFill="1" applyBorder="1" applyAlignment="1">
      <alignment horizontal="center" vertical="center"/>
    </xf>
    <xf numFmtId="177" fontId="4" fillId="0" borderId="13" xfId="43" applyNumberFormat="1" applyFont="1" applyFill="1" applyBorder="1" applyAlignment="1">
      <alignment horizontal="center" vertical="center"/>
    </xf>
    <xf numFmtId="0" fontId="35" fillId="0" borderId="12" xfId="43" applyFont="1" applyFill="1" applyBorder="1" applyAlignment="1">
      <alignment vertical="center" wrapText="1" shrinkToFit="1"/>
    </xf>
    <xf numFmtId="0" fontId="35" fillId="0" borderId="13" xfId="43" applyFont="1" applyFill="1" applyBorder="1" applyAlignment="1">
      <alignment vertical="center" wrapText="1" shrinkToFit="1"/>
    </xf>
    <xf numFmtId="177" fontId="34" fillId="0" borderId="12" xfId="43" applyNumberFormat="1" applyFont="1" applyFill="1" applyBorder="1" applyAlignment="1">
      <alignment horizontal="center" vertical="center" shrinkToFit="1"/>
    </xf>
    <xf numFmtId="177" fontId="34" fillId="0" borderId="13" xfId="43" applyNumberFormat="1" applyFont="1" applyFill="1" applyBorder="1" applyAlignment="1">
      <alignment horizontal="center" vertical="center" shrinkToFit="1"/>
    </xf>
    <xf numFmtId="177" fontId="24" fillId="0" borderId="10" xfId="43" applyNumberFormat="1" applyFont="1" applyFill="1" applyBorder="1" applyAlignment="1">
      <alignment horizontal="center" vertical="center" wrapText="1"/>
    </xf>
    <xf numFmtId="0" fontId="31" fillId="0" borderId="12" xfId="0" applyFont="1" applyFill="1" applyBorder="1" applyAlignment="1">
      <alignment horizontal="left" vertical="center"/>
    </xf>
    <xf numFmtId="0" fontId="31" fillId="0" borderId="13" xfId="0" applyFont="1" applyFill="1" applyBorder="1" applyAlignment="1">
      <alignment horizontal="left" vertical="center"/>
    </xf>
    <xf numFmtId="0" fontId="33" fillId="0" borderId="13" xfId="0" applyFont="1" applyFill="1" applyBorder="1" applyAlignment="1">
      <alignment horizontal="left" vertical="center"/>
    </xf>
    <xf numFmtId="178" fontId="4" fillId="0" borderId="12" xfId="0" applyNumberFormat="1" applyFont="1" applyFill="1" applyBorder="1" applyAlignment="1">
      <alignment horizontal="center" vertical="center" wrapText="1"/>
    </xf>
    <xf numFmtId="178" fontId="4" fillId="0" borderId="13" xfId="0" applyNumberFormat="1" applyFont="1" applyFill="1" applyBorder="1" applyAlignment="1">
      <alignment horizontal="center" vertical="center" wrapText="1"/>
    </xf>
    <xf numFmtId="0" fontId="33" fillId="0" borderId="15" xfId="43" applyFont="1" applyFill="1" applyBorder="1" applyAlignment="1">
      <alignment horizontal="left" vertical="center" wrapText="1"/>
    </xf>
    <xf numFmtId="0" fontId="33" fillId="0" borderId="16" xfId="43" applyFont="1" applyFill="1" applyBorder="1" applyAlignment="1">
      <alignment horizontal="left" vertical="center" wrapText="1"/>
    </xf>
    <xf numFmtId="0" fontId="33" fillId="0" borderId="21" xfId="43" applyFont="1" applyFill="1" applyBorder="1" applyAlignment="1">
      <alignment horizontal="left" vertical="center" wrapText="1"/>
    </xf>
    <xf numFmtId="0" fontId="33" fillId="0" borderId="11" xfId="43" applyFont="1" applyFill="1" applyBorder="1" applyAlignment="1">
      <alignment horizontal="left" vertical="center" wrapText="1"/>
    </xf>
    <xf numFmtId="0" fontId="33" fillId="0" borderId="22" xfId="43" applyFont="1" applyFill="1" applyBorder="1" applyAlignment="1">
      <alignment horizontal="left" vertical="center" wrapText="1"/>
    </xf>
    <xf numFmtId="177" fontId="31" fillId="0" borderId="12" xfId="43" applyNumberFormat="1" applyFont="1" applyFill="1" applyBorder="1" applyAlignment="1">
      <alignment horizontal="center" vertical="center"/>
    </xf>
    <xf numFmtId="177" fontId="31" fillId="0" borderId="13" xfId="43" applyNumberFormat="1" applyFont="1" applyFill="1" applyBorder="1" applyAlignment="1">
      <alignment horizontal="center" vertical="center"/>
    </xf>
    <xf numFmtId="177" fontId="36" fillId="0" borderId="12" xfId="0" applyNumberFormat="1" applyFont="1" applyFill="1" applyBorder="1" applyAlignment="1">
      <alignment horizontal="center" vertical="center"/>
    </xf>
    <xf numFmtId="177" fontId="36" fillId="0" borderId="13" xfId="0" applyNumberFormat="1" applyFont="1" applyFill="1" applyBorder="1" applyAlignment="1">
      <alignment horizontal="center" vertical="center"/>
    </xf>
    <xf numFmtId="186" fontId="39" fillId="0" borderId="12" xfId="0" applyNumberFormat="1" applyFont="1" applyFill="1" applyBorder="1" applyAlignment="1">
      <alignment horizontal="center" vertical="center" textRotation="92" shrinkToFit="1"/>
    </xf>
    <xf numFmtId="186" fontId="39" fillId="0" borderId="13" xfId="0" applyNumberFormat="1" applyFont="1" applyFill="1" applyBorder="1" applyAlignment="1">
      <alignment horizontal="center" vertical="center" textRotation="92" shrinkToFit="1"/>
    </xf>
    <xf numFmtId="0" fontId="63" fillId="0" borderId="12" xfId="0" applyFont="1" applyFill="1" applyBorder="1" applyAlignment="1">
      <alignment horizontal="left" vertical="center" wrapText="1"/>
    </xf>
    <xf numFmtId="0" fontId="63" fillId="0" borderId="13" xfId="0" applyFont="1" applyFill="1" applyBorder="1" applyAlignment="1">
      <alignment horizontal="left" vertical="center" wrapText="1"/>
    </xf>
    <xf numFmtId="0" fontId="39" fillId="0" borderId="17" xfId="0" applyFont="1" applyFill="1" applyBorder="1" applyAlignment="1">
      <alignment horizontal="left" vertical="center" wrapText="1"/>
    </xf>
    <xf numFmtId="0" fontId="39" fillId="0" borderId="15" xfId="0" applyFont="1" applyFill="1" applyBorder="1" applyAlignment="1">
      <alignment horizontal="left" vertical="center"/>
    </xf>
    <xf numFmtId="0" fontId="39" fillId="0" borderId="16" xfId="0" applyFont="1" applyFill="1" applyBorder="1" applyAlignment="1">
      <alignment horizontal="left" vertical="center"/>
    </xf>
    <xf numFmtId="0" fontId="39" fillId="0" borderId="21" xfId="0" applyFont="1" applyFill="1" applyBorder="1" applyAlignment="1">
      <alignment horizontal="left" vertical="center"/>
    </xf>
    <xf numFmtId="0" fontId="39" fillId="0" borderId="11" xfId="0" applyFont="1" applyFill="1" applyBorder="1" applyAlignment="1">
      <alignment horizontal="left" vertical="center"/>
    </xf>
    <xf numFmtId="0" fontId="39" fillId="0" borderId="22" xfId="0" applyFont="1" applyFill="1" applyBorder="1" applyAlignment="1">
      <alignment horizontal="left" vertical="center"/>
    </xf>
    <xf numFmtId="0" fontId="39" fillId="0" borderId="15" xfId="0" applyFont="1" applyFill="1" applyBorder="1" applyAlignment="1">
      <alignment horizontal="left" vertical="center" wrapText="1"/>
    </xf>
    <xf numFmtId="0" fontId="39" fillId="0" borderId="16" xfId="0" applyFont="1" applyFill="1" applyBorder="1" applyAlignment="1">
      <alignment horizontal="left" vertical="center" wrapText="1"/>
    </xf>
    <xf numFmtId="0" fontId="39" fillId="0" borderId="21" xfId="0" applyFont="1" applyFill="1" applyBorder="1" applyAlignment="1">
      <alignment horizontal="left" vertical="center" wrapText="1"/>
    </xf>
    <xf numFmtId="0" fontId="39" fillId="0" borderId="11" xfId="0" applyFont="1" applyFill="1" applyBorder="1" applyAlignment="1">
      <alignment horizontal="left" vertical="center" wrapText="1"/>
    </xf>
    <xf numFmtId="0" fontId="39" fillId="0" borderId="22" xfId="0" applyFont="1" applyFill="1" applyBorder="1" applyAlignment="1">
      <alignment horizontal="left" vertical="center" wrapText="1"/>
    </xf>
    <xf numFmtId="0" fontId="26" fillId="0" borderId="13" xfId="0" applyFont="1" applyBorder="1" applyAlignment="1">
      <alignment horizontal="center" vertical="center" wrapText="1"/>
    </xf>
    <xf numFmtId="0" fontId="78" fillId="0" borderId="12" xfId="0" applyFont="1" applyBorder="1" applyAlignment="1">
      <alignment vertical="center" wrapText="1"/>
    </xf>
    <xf numFmtId="0" fontId="78" fillId="0" borderId="13" xfId="0" applyFont="1" applyBorder="1" applyAlignment="1">
      <alignment vertical="center" wrapText="1"/>
    </xf>
    <xf numFmtId="178" fontId="71" fillId="0" borderId="12" xfId="0" applyNumberFormat="1" applyFont="1" applyBorder="1" applyAlignment="1">
      <alignment horizontal="center" vertical="center"/>
    </xf>
    <xf numFmtId="178" fontId="71" fillId="0" borderId="13" xfId="0" applyNumberFormat="1" applyFont="1" applyBorder="1" applyAlignment="1">
      <alignment horizontal="center" vertical="center"/>
    </xf>
    <xf numFmtId="0" fontId="0" fillId="24" borderId="12" xfId="0" applyFill="1" applyBorder="1" applyAlignment="1">
      <alignment vertical="center" shrinkToFit="1"/>
    </xf>
    <xf numFmtId="0" fontId="0" fillId="24" borderId="13" xfId="0" applyFill="1" applyBorder="1" applyAlignment="1">
      <alignment vertical="center" shrinkToFit="1"/>
    </xf>
    <xf numFmtId="0" fontId="33" fillId="24" borderId="17" xfId="43" applyFont="1" applyFill="1" applyBorder="1" applyAlignment="1">
      <alignment horizontal="left" vertical="center" wrapText="1"/>
    </xf>
    <xf numFmtId="0" fontId="33" fillId="24" borderId="15" xfId="43" applyFont="1" applyFill="1" applyBorder="1" applyAlignment="1">
      <alignment horizontal="left" vertical="center"/>
    </xf>
    <xf numFmtId="0" fontId="33" fillId="24" borderId="16" xfId="43" applyFont="1" applyFill="1" applyBorder="1" applyAlignment="1">
      <alignment horizontal="left" vertical="center"/>
    </xf>
    <xf numFmtId="0" fontId="33" fillId="24" borderId="21" xfId="43" applyFont="1" applyFill="1" applyBorder="1" applyAlignment="1">
      <alignment horizontal="left" vertical="center"/>
    </xf>
    <xf numFmtId="0" fontId="33" fillId="24" borderId="11" xfId="43" applyFont="1" applyFill="1" applyBorder="1" applyAlignment="1">
      <alignment horizontal="left" vertical="center"/>
    </xf>
    <xf numFmtId="0" fontId="33" fillId="24" borderId="22" xfId="43" applyFont="1" applyFill="1" applyBorder="1" applyAlignment="1">
      <alignment horizontal="left" vertical="center"/>
    </xf>
    <xf numFmtId="0" fontId="4" fillId="24" borderId="15" xfId="0" applyFont="1" applyFill="1" applyBorder="1" applyAlignment="1">
      <alignment horizontal="left" vertical="center" wrapText="1"/>
    </xf>
    <xf numFmtId="0" fontId="4" fillId="24" borderId="16" xfId="0" applyFont="1" applyFill="1" applyBorder="1" applyAlignment="1">
      <alignment horizontal="left" vertical="center" wrapText="1"/>
    </xf>
    <xf numFmtId="0" fontId="4" fillId="24" borderId="21" xfId="0" applyFont="1" applyFill="1" applyBorder="1" applyAlignment="1">
      <alignment horizontal="left" vertical="center" wrapText="1"/>
    </xf>
    <xf numFmtId="0" fontId="4" fillId="24" borderId="11" xfId="0" applyFont="1" applyFill="1" applyBorder="1" applyAlignment="1">
      <alignment horizontal="left" vertical="center" wrapText="1"/>
    </xf>
    <xf numFmtId="0" fontId="4" fillId="24" borderId="22" xfId="0" applyFont="1" applyFill="1" applyBorder="1" applyAlignment="1">
      <alignment horizontal="left" vertical="center" wrapText="1"/>
    </xf>
    <xf numFmtId="0" fontId="74" fillId="0" borderId="12" xfId="0" applyFont="1" applyFill="1" applyBorder="1" applyAlignment="1">
      <alignment vertical="center" wrapText="1"/>
    </xf>
    <xf numFmtId="0" fontId="74" fillId="0" borderId="13" xfId="0" applyFont="1" applyFill="1" applyBorder="1" applyAlignment="1">
      <alignment vertical="center"/>
    </xf>
    <xf numFmtId="0" fontId="31" fillId="0" borderId="12" xfId="43" applyFont="1" applyFill="1" applyBorder="1" applyAlignment="1">
      <alignment vertical="center" wrapText="1"/>
    </xf>
    <xf numFmtId="0" fontId="31" fillId="0" borderId="13" xfId="43" applyFont="1" applyFill="1" applyBorder="1" applyAlignment="1">
      <alignment vertical="center" wrapText="1"/>
    </xf>
    <xf numFmtId="0" fontId="36" fillId="0" borderId="23" xfId="0" applyFont="1" applyFill="1" applyBorder="1" applyAlignment="1">
      <alignment vertical="center"/>
    </xf>
    <xf numFmtId="0" fontId="36" fillId="0" borderId="23" xfId="0" applyNumberFormat="1" applyFont="1" applyFill="1" applyBorder="1" applyAlignment="1">
      <alignment horizontal="center" vertical="center"/>
    </xf>
    <xf numFmtId="0" fontId="36" fillId="0" borderId="12" xfId="0" applyNumberFormat="1" applyFont="1" applyFill="1" applyBorder="1" applyAlignment="1">
      <alignment horizontal="center" vertical="center" wrapText="1"/>
    </xf>
    <xf numFmtId="0" fontId="36" fillId="0" borderId="13" xfId="0" applyNumberFormat="1" applyFont="1" applyFill="1" applyBorder="1" applyAlignment="1">
      <alignment horizontal="center" vertical="center" wrapText="1"/>
    </xf>
    <xf numFmtId="0" fontId="4" fillId="24" borderId="12" xfId="0" applyFont="1" applyFill="1" applyBorder="1" applyAlignment="1">
      <alignment horizontal="center" vertical="center"/>
    </xf>
    <xf numFmtId="0" fontId="4" fillId="24" borderId="13" xfId="0" applyFont="1" applyFill="1" applyBorder="1" applyAlignment="1">
      <alignment horizontal="center" vertical="center"/>
    </xf>
    <xf numFmtId="176" fontId="31" fillId="0" borderId="12" xfId="0" applyNumberFormat="1" applyFont="1" applyBorder="1" applyAlignment="1">
      <alignment horizontal="center" vertical="center"/>
    </xf>
    <xf numFmtId="176" fontId="31" fillId="0" borderId="13" xfId="0" applyNumberFormat="1" applyFont="1" applyBorder="1" applyAlignment="1">
      <alignment horizontal="center" vertical="center"/>
    </xf>
    <xf numFmtId="0" fontId="74" fillId="24" borderId="17" xfId="43" applyFont="1" applyFill="1" applyBorder="1" applyAlignment="1">
      <alignment horizontal="left" vertical="center" wrapText="1"/>
    </xf>
    <xf numFmtId="0" fontId="74" fillId="24" borderId="15" xfId="43" applyFont="1" applyFill="1" applyBorder="1" applyAlignment="1">
      <alignment horizontal="left" vertical="center"/>
    </xf>
    <xf numFmtId="0" fontId="74" fillId="24" borderId="16" xfId="43" applyFont="1" applyFill="1" applyBorder="1" applyAlignment="1">
      <alignment horizontal="left" vertical="center"/>
    </xf>
    <xf numFmtId="0" fontId="74" fillId="24" borderId="21" xfId="43" applyFont="1" applyFill="1" applyBorder="1" applyAlignment="1">
      <alignment horizontal="left" vertical="center"/>
    </xf>
    <xf numFmtId="0" fontId="74" fillId="24" borderId="11" xfId="43" applyFont="1" applyFill="1" applyBorder="1" applyAlignment="1">
      <alignment horizontal="left" vertical="center"/>
    </xf>
    <xf numFmtId="0" fontId="74" fillId="24" borderId="22" xfId="43" applyFont="1" applyFill="1" applyBorder="1" applyAlignment="1">
      <alignment horizontal="left" vertical="center"/>
    </xf>
    <xf numFmtId="0" fontId="31" fillId="24" borderId="12" xfId="43" applyFont="1" applyFill="1" applyBorder="1" applyAlignment="1">
      <alignment horizontal="left" vertical="center" wrapText="1"/>
    </xf>
    <xf numFmtId="0" fontId="31" fillId="24" borderId="13" xfId="43" applyFont="1" applyFill="1" applyBorder="1" applyAlignment="1">
      <alignment horizontal="left" vertical="center" wrapText="1"/>
    </xf>
    <xf numFmtId="0" fontId="74" fillId="24" borderId="12" xfId="43" applyFont="1" applyFill="1" applyBorder="1" applyAlignment="1">
      <alignment horizontal="left" vertical="center" wrapText="1"/>
    </xf>
    <xf numFmtId="0" fontId="74" fillId="24" borderId="13" xfId="43" applyFont="1" applyFill="1" applyBorder="1" applyAlignment="1">
      <alignment horizontal="left" vertical="center" wrapText="1"/>
    </xf>
    <xf numFmtId="0" fontId="24" fillId="24" borderId="17" xfId="0" applyFont="1" applyFill="1" applyBorder="1" applyAlignment="1">
      <alignment vertical="center" wrapText="1"/>
    </xf>
    <xf numFmtId="0" fontId="24" fillId="24" borderId="15" xfId="0" applyFont="1" applyFill="1" applyBorder="1" applyAlignment="1">
      <alignment vertical="center"/>
    </xf>
    <xf numFmtId="0" fontId="24" fillId="24" borderId="16" xfId="0" applyFont="1" applyFill="1" applyBorder="1" applyAlignment="1">
      <alignment vertical="center"/>
    </xf>
    <xf numFmtId="0" fontId="24" fillId="24" borderId="21" xfId="0" applyFont="1" applyFill="1" applyBorder="1" applyAlignment="1">
      <alignment vertical="center"/>
    </xf>
    <xf numFmtId="0" fontId="24" fillId="24" borderId="11" xfId="0" applyFont="1" applyFill="1" applyBorder="1" applyAlignment="1">
      <alignment vertical="center"/>
    </xf>
    <xf numFmtId="0" fontId="24" fillId="24" borderId="22" xfId="0" applyFont="1" applyFill="1" applyBorder="1" applyAlignment="1">
      <alignment vertical="center"/>
    </xf>
    <xf numFmtId="0" fontId="39" fillId="0" borderId="13" xfId="0" applyFont="1" applyBorder="1" applyAlignment="1">
      <alignment vertical="center" wrapText="1"/>
    </xf>
    <xf numFmtId="0" fontId="74" fillId="0" borderId="12" xfId="0" applyFont="1" applyBorder="1" applyAlignment="1">
      <alignment horizontal="left" vertical="center" wrapText="1"/>
    </xf>
    <xf numFmtId="0" fontId="74" fillId="0" borderId="13" xfId="0" applyFont="1" applyBorder="1" applyAlignment="1">
      <alignment horizontal="left" vertical="center"/>
    </xf>
    <xf numFmtId="0" fontId="74" fillId="0" borderId="12" xfId="0" applyFont="1" applyFill="1" applyBorder="1" applyAlignment="1">
      <alignment horizontal="left" vertical="center" wrapText="1" shrinkToFit="1"/>
    </xf>
    <xf numFmtId="0" fontId="74" fillId="0" borderId="13" xfId="0" applyFont="1" applyFill="1" applyBorder="1" applyAlignment="1">
      <alignment horizontal="left" vertical="center" wrapText="1" shrinkToFit="1"/>
    </xf>
    <xf numFmtId="0" fontId="26" fillId="24" borderId="12" xfId="0" applyFont="1" applyFill="1" applyBorder="1" applyAlignment="1">
      <alignment vertical="center" wrapText="1"/>
    </xf>
    <xf numFmtId="0" fontId="26" fillId="24" borderId="13" xfId="0" applyFont="1" applyFill="1" applyBorder="1" applyAlignment="1">
      <alignment vertical="center"/>
    </xf>
    <xf numFmtId="38" fontId="31" fillId="0" borderId="12" xfId="33" applyFont="1" applyBorder="1" applyAlignment="1">
      <alignment horizontal="center" vertical="center"/>
    </xf>
    <xf numFmtId="38" fontId="31" fillId="0" borderId="13" xfId="33" applyFont="1" applyBorder="1" applyAlignment="1">
      <alignment horizontal="center" vertical="center"/>
    </xf>
    <xf numFmtId="178" fontId="0" fillId="0" borderId="0" xfId="0" applyNumberFormat="1" applyFont="1" applyFill="1" applyBorder="1" applyAlignment="1">
      <alignment horizontal="center" vertical="center"/>
    </xf>
    <xf numFmtId="176" fontId="24" fillId="0" borderId="0" xfId="0" applyNumberFormat="1" applyFont="1" applyFill="1" applyBorder="1" applyAlignment="1">
      <alignment horizontal="center" vertical="center"/>
    </xf>
    <xf numFmtId="177" fontId="0" fillId="0" borderId="0" xfId="0" applyNumberFormat="1" applyFont="1" applyFill="1" applyBorder="1" applyAlignment="1">
      <alignment horizontal="center" vertical="center"/>
    </xf>
    <xf numFmtId="0" fontId="24" fillId="0" borderId="0" xfId="0" applyFont="1" applyFill="1" applyBorder="1" applyAlignment="1">
      <alignment horizontal="center" vertical="center" shrinkToFit="1"/>
    </xf>
    <xf numFmtId="0" fontId="0" fillId="0" borderId="0" xfId="0" applyFont="1" applyFill="1" applyBorder="1" applyAlignment="1">
      <alignment horizontal="center" vertical="center" wrapText="1"/>
    </xf>
    <xf numFmtId="0" fontId="0" fillId="0" borderId="0" xfId="0" applyFont="1" applyFill="1" applyBorder="1" applyAlignment="1">
      <alignment vertical="center" wrapText="1"/>
    </xf>
    <xf numFmtId="178" fontId="0" fillId="0" borderId="0" xfId="0" applyNumberFormat="1" applyFont="1" applyFill="1" applyBorder="1" applyAlignment="1">
      <alignment horizontal="center" vertical="center" wrapText="1"/>
    </xf>
    <xf numFmtId="176" fontId="24" fillId="0" borderId="0"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176" fontId="0" fillId="0" borderId="0" xfId="0" applyNumberFormat="1" applyFont="1" applyFill="1" applyBorder="1" applyAlignment="1">
      <alignment horizontal="center" vertical="center"/>
    </xf>
    <xf numFmtId="0" fontId="0" fillId="0" borderId="0" xfId="0" applyFont="1" applyFill="1" applyBorder="1" applyAlignment="1">
      <alignment horizontal="center" vertical="center" shrinkToFit="1"/>
    </xf>
    <xf numFmtId="177" fontId="24" fillId="0" borderId="0" xfId="0" applyNumberFormat="1" applyFont="1" applyFill="1" applyBorder="1" applyAlignment="1">
      <alignment horizontal="center" vertical="center"/>
    </xf>
    <xf numFmtId="0" fontId="42" fillId="0" borderId="0" xfId="0" applyFont="1" applyFill="1" applyBorder="1" applyAlignment="1">
      <alignment horizontal="center" vertical="center" wrapText="1"/>
    </xf>
    <xf numFmtId="0" fontId="34" fillId="0" borderId="0" xfId="0" applyFont="1" applyBorder="1" applyAlignment="1">
      <alignment vertical="center"/>
    </xf>
    <xf numFmtId="0" fontId="0" fillId="0" borderId="0" xfId="0" applyBorder="1" applyAlignment="1">
      <alignment horizontal="center" vertical="center" wrapText="1"/>
    </xf>
    <xf numFmtId="0" fontId="24" fillId="24" borderId="0" xfId="43" applyFont="1" applyFill="1" applyBorder="1" applyAlignment="1">
      <alignment horizontal="left" vertical="center" wrapText="1"/>
    </xf>
    <xf numFmtId="0" fontId="4" fillId="24" borderId="0" xfId="43" applyFont="1" applyFill="1" applyBorder="1" applyAlignment="1">
      <alignment horizontal="left" vertical="center"/>
    </xf>
    <xf numFmtId="0" fontId="0" fillId="0" borderId="0" xfId="0" applyFont="1" applyBorder="1" applyAlignment="1">
      <alignment vertical="center"/>
    </xf>
    <xf numFmtId="0" fontId="67" fillId="0" borderId="0" xfId="0" applyFont="1" applyBorder="1" applyAlignment="1">
      <alignment horizontal="left" vertical="center" wrapText="1"/>
    </xf>
    <xf numFmtId="0" fontId="24" fillId="0" borderId="0" xfId="42" applyFont="1" applyBorder="1" applyAlignment="1">
      <alignment vertical="center" wrapText="1"/>
    </xf>
    <xf numFmtId="0" fontId="4" fillId="0" borderId="0" xfId="42" applyFont="1" applyBorder="1" applyAlignment="1">
      <alignment vertical="center" wrapText="1"/>
    </xf>
    <xf numFmtId="0" fontId="0" fillId="0" borderId="0" xfId="0" applyFont="1" applyFill="1" applyBorder="1" applyAlignment="1">
      <alignment horizontal="left" vertical="center" wrapText="1"/>
    </xf>
    <xf numFmtId="0" fontId="24" fillId="0" borderId="0" xfId="0" applyFont="1" applyFill="1" applyBorder="1" applyAlignment="1">
      <alignment horizontal="left" vertical="center"/>
    </xf>
    <xf numFmtId="38" fontId="0" fillId="0" borderId="0" xfId="33" applyFont="1" applyFill="1" applyBorder="1" applyAlignment="1">
      <alignment horizontal="center" vertical="center"/>
    </xf>
    <xf numFmtId="0" fontId="34" fillId="0" borderId="0" xfId="0" applyFont="1" applyFill="1" applyBorder="1" applyAlignment="1">
      <alignment horizontal="center" vertical="center" shrinkToFit="1"/>
    </xf>
    <xf numFmtId="38" fontId="0" fillId="0" borderId="0" xfId="33" applyFont="1" applyBorder="1" applyAlignment="1">
      <alignment horizontal="center" vertical="center"/>
    </xf>
    <xf numFmtId="0" fontId="4" fillId="0" borderId="0" xfId="0" applyFont="1" applyFill="1" applyBorder="1" applyAlignment="1">
      <alignment horizontal="left" vertical="center"/>
    </xf>
    <xf numFmtId="0" fontId="24" fillId="0" borderId="0" xfId="0" applyFont="1" applyBorder="1" applyAlignment="1">
      <alignment horizontal="center" vertical="center" shrinkToFit="1"/>
    </xf>
    <xf numFmtId="0" fontId="0" fillId="0" borderId="0" xfId="0" applyFont="1" applyFill="1" applyBorder="1" applyAlignment="1">
      <alignment vertical="center" shrinkToFit="1"/>
    </xf>
    <xf numFmtId="178" fontId="24" fillId="0" borderId="0" xfId="0" applyNumberFormat="1" applyFont="1" applyBorder="1" applyAlignment="1">
      <alignment horizontal="center" vertical="center"/>
    </xf>
    <xf numFmtId="0" fontId="25" fillId="0" borderId="17" xfId="0" applyFont="1" applyBorder="1" applyAlignment="1">
      <alignment vertical="center" wrapText="1" shrinkToFit="1"/>
    </xf>
    <xf numFmtId="0" fontId="25" fillId="0" borderId="15" xfId="0" applyFont="1" applyBorder="1" applyAlignment="1">
      <alignment vertical="center" wrapText="1" shrinkToFit="1"/>
    </xf>
    <xf numFmtId="0" fontId="25" fillId="0" borderId="16" xfId="0" applyFont="1" applyBorder="1" applyAlignment="1">
      <alignment vertical="center" wrapText="1" shrinkToFit="1"/>
    </xf>
    <xf numFmtId="0" fontId="25" fillId="0" borderId="21" xfId="0" applyFont="1" applyBorder="1" applyAlignment="1">
      <alignment vertical="center" wrapText="1" shrinkToFit="1"/>
    </xf>
    <xf numFmtId="0" fontId="25" fillId="0" borderId="11" xfId="0" applyFont="1" applyBorder="1" applyAlignment="1">
      <alignment vertical="center" wrapText="1" shrinkToFit="1"/>
    </xf>
    <xf numFmtId="0" fontId="25" fillId="0" borderId="22" xfId="0" applyFont="1" applyBorder="1" applyAlignment="1">
      <alignment vertical="center" wrapText="1" shrinkToFit="1"/>
    </xf>
    <xf numFmtId="0" fontId="2" fillId="0" borderId="17" xfId="43" applyFont="1" applyFill="1" applyBorder="1" applyAlignment="1">
      <alignment vertical="center" wrapText="1" shrinkToFit="1"/>
    </xf>
    <xf numFmtId="0" fontId="2" fillId="0" borderId="15" xfId="43" applyFont="1" applyFill="1" applyBorder="1" applyAlignment="1">
      <alignment vertical="center" wrapText="1" shrinkToFit="1"/>
    </xf>
    <xf numFmtId="0" fontId="2" fillId="0" borderId="16" xfId="43" applyFont="1" applyFill="1" applyBorder="1" applyAlignment="1">
      <alignment vertical="center" wrapText="1" shrinkToFit="1"/>
    </xf>
    <xf numFmtId="0" fontId="2" fillId="0" borderId="21" xfId="43" applyFont="1" applyFill="1" applyBorder="1" applyAlignment="1">
      <alignment vertical="center" wrapText="1" shrinkToFit="1"/>
    </xf>
    <xf numFmtId="0" fontId="2" fillId="0" borderId="11" xfId="43" applyFont="1" applyFill="1" applyBorder="1" applyAlignment="1">
      <alignment vertical="center" wrapText="1" shrinkToFit="1"/>
    </xf>
    <xf numFmtId="0" fontId="2" fillId="0" borderId="22" xfId="43" applyFont="1" applyFill="1" applyBorder="1" applyAlignment="1">
      <alignment vertical="center" wrapText="1" shrinkToFit="1"/>
    </xf>
    <xf numFmtId="177" fontId="0" fillId="24" borderId="12" xfId="0" applyNumberFormat="1" applyFont="1" applyFill="1" applyBorder="1" applyAlignment="1">
      <alignment horizontal="center" vertical="center" wrapText="1"/>
    </xf>
    <xf numFmtId="177" fontId="0" fillId="24" borderId="13" xfId="0" applyNumberFormat="1" applyFont="1" applyFill="1" applyBorder="1" applyAlignment="1">
      <alignment horizontal="center" vertical="center" wrapText="1"/>
    </xf>
    <xf numFmtId="57" fontId="0" fillId="0" borderId="0" xfId="0" applyNumberFormat="1" applyFont="1" applyFill="1" applyBorder="1" applyAlignment="1">
      <alignment horizontal="center" vertical="center"/>
    </xf>
    <xf numFmtId="0" fontId="4" fillId="0" borderId="0" xfId="0" applyFont="1" applyBorder="1" applyAlignment="1">
      <alignment vertical="center" wrapText="1" shrinkToFit="1"/>
    </xf>
    <xf numFmtId="57" fontId="0" fillId="0" borderId="0" xfId="0" applyNumberFormat="1" applyFill="1" applyBorder="1" applyAlignment="1">
      <alignment horizontal="center" vertical="center"/>
    </xf>
    <xf numFmtId="179" fontId="0" fillId="0" borderId="0" xfId="0" applyNumberFormat="1" applyBorder="1" applyAlignment="1">
      <alignment horizontal="center" vertical="center"/>
    </xf>
    <xf numFmtId="0" fontId="25" fillId="0" borderId="0" xfId="0" applyFont="1" applyBorder="1" applyAlignment="1">
      <alignment horizontal="center" vertical="center" wrapText="1"/>
    </xf>
    <xf numFmtId="0" fontId="39" fillId="0" borderId="0" xfId="0" applyFont="1" applyBorder="1" applyAlignment="1">
      <alignment vertical="center" wrapText="1" shrinkToFit="1"/>
    </xf>
    <xf numFmtId="177" fontId="0" fillId="0" borderId="0" xfId="0" applyNumberFormat="1" applyBorder="1" applyAlignment="1">
      <alignment horizontal="center" vertical="center" wrapText="1"/>
    </xf>
    <xf numFmtId="0" fontId="63" fillId="0" borderId="0" xfId="0" applyFont="1" applyBorder="1" applyAlignment="1">
      <alignment vertical="center" wrapText="1" shrinkToFit="1"/>
    </xf>
    <xf numFmtId="0" fontId="3" fillId="0" borderId="0" xfId="0" quotePrefix="1" applyFont="1" applyBorder="1" applyAlignment="1">
      <alignment vertical="center" wrapText="1"/>
    </xf>
    <xf numFmtId="0" fontId="0" fillId="24" borderId="0" xfId="0" applyFont="1" applyFill="1" applyBorder="1" applyAlignment="1">
      <alignment vertical="center" wrapText="1"/>
    </xf>
    <xf numFmtId="0" fontId="0" fillId="24" borderId="0" xfId="0" applyFill="1" applyBorder="1" applyAlignment="1">
      <alignment vertical="center" shrinkToFit="1"/>
    </xf>
    <xf numFmtId="177" fontId="0" fillId="0" borderId="0" xfId="0" applyNumberFormat="1" applyFont="1" applyBorder="1" applyAlignment="1">
      <alignment horizontal="center" vertical="center" wrapText="1"/>
    </xf>
    <xf numFmtId="0" fontId="24" fillId="0" borderId="0" xfId="0" applyFont="1" applyBorder="1" applyAlignment="1">
      <alignment horizontal="center" vertical="center" wrapText="1" shrinkToFit="1"/>
    </xf>
    <xf numFmtId="0" fontId="4" fillId="24" borderId="0" xfId="0" applyFont="1" applyFill="1" applyBorder="1" applyAlignment="1">
      <alignment vertical="center"/>
    </xf>
    <xf numFmtId="0" fontId="0" fillId="0" borderId="0" xfId="0" applyFont="1" applyBorder="1" applyAlignment="1">
      <alignment vertical="center" wrapText="1" shrinkToFit="1"/>
    </xf>
    <xf numFmtId="0" fontId="24" fillId="24" borderId="0" xfId="0" applyFont="1" applyFill="1" applyBorder="1" applyAlignment="1">
      <alignment vertical="center" wrapText="1"/>
    </xf>
    <xf numFmtId="176" fontId="0" fillId="0" borderId="0" xfId="0" applyNumberFormat="1" applyBorder="1" applyAlignment="1">
      <alignment horizontal="center" vertical="center" shrinkToFit="1"/>
    </xf>
    <xf numFmtId="0" fontId="0" fillId="24" borderId="0" xfId="0" applyFill="1" applyBorder="1" applyAlignment="1">
      <alignment vertical="center"/>
    </xf>
    <xf numFmtId="0" fontId="24" fillId="24" borderId="0" xfId="0" applyFont="1" applyFill="1" applyBorder="1" applyAlignment="1">
      <alignment vertical="center"/>
    </xf>
    <xf numFmtId="182" fontId="0" fillId="0" borderId="0" xfId="0" applyNumberFormat="1" applyBorder="1" applyAlignment="1">
      <alignment horizontal="center" vertical="center" shrinkToFit="1"/>
    </xf>
    <xf numFmtId="0" fontId="27" fillId="24" borderId="0" xfId="42" applyFill="1" applyBorder="1" applyAlignment="1">
      <alignment vertical="center"/>
    </xf>
    <xf numFmtId="178" fontId="27" fillId="0" borderId="0" xfId="42" applyNumberFormat="1" applyBorder="1" applyAlignment="1">
      <alignment horizontal="center" vertical="center"/>
    </xf>
    <xf numFmtId="176" fontId="36" fillId="0" borderId="0" xfId="42" applyNumberFormat="1" applyFont="1" applyBorder="1" applyAlignment="1">
      <alignment horizontal="center" vertical="center"/>
    </xf>
    <xf numFmtId="177" fontId="27" fillId="0" borderId="0" xfId="42" applyNumberFormat="1" applyBorder="1" applyAlignment="1">
      <alignment horizontal="center" vertical="center"/>
    </xf>
    <xf numFmtId="0" fontId="4" fillId="24" borderId="0" xfId="0" applyFont="1" applyFill="1" applyBorder="1" applyAlignment="1">
      <alignment vertical="center" wrapText="1" shrinkToFit="1"/>
    </xf>
    <xf numFmtId="0" fontId="25" fillId="24" borderId="0" xfId="43" applyFont="1" applyFill="1" applyBorder="1" applyAlignment="1">
      <alignment vertical="center" wrapText="1"/>
    </xf>
    <xf numFmtId="177" fontId="2" fillId="24" borderId="0" xfId="43" applyNumberFormat="1" applyFont="1" applyFill="1" applyBorder="1" applyAlignment="1">
      <alignment horizontal="center" vertical="center"/>
    </xf>
    <xf numFmtId="179" fontId="2" fillId="24" borderId="0" xfId="43" applyNumberFormat="1" applyFont="1" applyFill="1" applyBorder="1" applyAlignment="1">
      <alignment horizontal="center" vertical="center"/>
    </xf>
    <xf numFmtId="0" fontId="25" fillId="0" borderId="0" xfId="43" applyFont="1" applyFill="1" applyBorder="1" applyAlignment="1">
      <alignment horizontal="center" vertical="center" wrapText="1"/>
    </xf>
    <xf numFmtId="0" fontId="25" fillId="0" borderId="0" xfId="0" applyFont="1" applyBorder="1" applyAlignment="1">
      <alignment vertical="center" wrapText="1" shrinkToFit="1"/>
    </xf>
    <xf numFmtId="177" fontId="0" fillId="0" borderId="0" xfId="0" applyNumberFormat="1" applyFont="1" applyBorder="1" applyAlignment="1">
      <alignment horizontal="left" vertical="center" wrapText="1"/>
    </xf>
    <xf numFmtId="3" fontId="2" fillId="24" borderId="0" xfId="43" applyNumberFormat="1" applyFill="1" applyBorder="1" applyAlignment="1">
      <alignment horizontal="center" vertical="center"/>
    </xf>
    <xf numFmtId="0" fontId="2" fillId="0" borderId="12" xfId="43" applyFill="1" applyBorder="1" applyAlignment="1">
      <alignment horizontal="left" vertical="center" wrapText="1"/>
    </xf>
    <xf numFmtId="0" fontId="2" fillId="0" borderId="13" xfId="43" applyFill="1" applyBorder="1" applyAlignment="1">
      <alignment horizontal="left" vertical="center" wrapText="1"/>
    </xf>
    <xf numFmtId="0" fontId="26" fillId="0" borderId="0" xfId="0" applyFont="1" applyBorder="1" applyAlignment="1">
      <alignment vertical="center" wrapText="1" shrinkToFit="1"/>
    </xf>
    <xf numFmtId="176" fontId="0" fillId="24" borderId="0" xfId="0" applyNumberFormat="1" applyFont="1" applyFill="1" applyBorder="1" applyAlignment="1">
      <alignment horizontal="center" vertical="center"/>
    </xf>
    <xf numFmtId="177" fontId="0" fillId="24" borderId="0" xfId="0" applyNumberFormat="1" applyFont="1" applyFill="1" applyBorder="1" applyAlignment="1">
      <alignment horizontal="left" vertical="center" wrapText="1"/>
    </xf>
    <xf numFmtId="0" fontId="2" fillId="0" borderId="0" xfId="43" applyFont="1" applyFill="1" applyBorder="1" applyAlignment="1">
      <alignment vertical="center" shrinkToFit="1"/>
    </xf>
    <xf numFmtId="177" fontId="2" fillId="0" borderId="0" xfId="0" applyNumberFormat="1" applyFont="1" applyBorder="1" applyAlignment="1">
      <alignment horizontal="center" vertical="center"/>
    </xf>
    <xf numFmtId="0" fontId="2" fillId="0" borderId="0" xfId="43" applyFont="1" applyFill="1" applyBorder="1" applyAlignment="1">
      <alignment vertical="center" wrapText="1" shrinkToFit="1"/>
    </xf>
    <xf numFmtId="0" fontId="2" fillId="24" borderId="0" xfId="43" applyFill="1" applyBorder="1" applyAlignment="1">
      <alignment vertical="center" wrapText="1"/>
    </xf>
    <xf numFmtId="176" fontId="2" fillId="0" borderId="0" xfId="43" applyNumberFormat="1" applyFill="1" applyBorder="1" applyAlignment="1">
      <alignment horizontal="center" vertical="center" shrinkToFit="1"/>
    </xf>
    <xf numFmtId="57" fontId="24" fillId="0" borderId="0" xfId="0" applyNumberFormat="1" applyFont="1" applyBorder="1" applyAlignment="1">
      <alignment horizontal="left" vertical="center" wrapText="1"/>
    </xf>
    <xf numFmtId="57" fontId="0" fillId="0" borderId="0" xfId="0" applyNumberFormat="1" applyFont="1" applyBorder="1" applyAlignment="1">
      <alignment horizontal="center" vertical="center"/>
    </xf>
    <xf numFmtId="178" fontId="71" fillId="0" borderId="0" xfId="0" applyNumberFormat="1" applyFont="1" applyBorder="1" applyAlignment="1">
      <alignment horizontal="center" vertical="center"/>
    </xf>
    <xf numFmtId="177" fontId="25" fillId="0" borderId="0" xfId="0" applyNumberFormat="1" applyFont="1" applyBorder="1" applyAlignment="1">
      <alignment horizontal="center" vertical="center" wrapText="1"/>
    </xf>
    <xf numFmtId="177" fontId="25" fillId="0" borderId="0" xfId="0" applyNumberFormat="1" applyFont="1" applyBorder="1" applyAlignment="1">
      <alignment horizontal="center" vertical="center"/>
    </xf>
    <xf numFmtId="0" fontId="25" fillId="0" borderId="0" xfId="0" applyFont="1" applyBorder="1" applyAlignment="1">
      <alignment horizontal="center" vertical="center"/>
    </xf>
    <xf numFmtId="0" fontId="24" fillId="0" borderId="17" xfId="43" applyFont="1" applyFill="1" applyBorder="1" applyAlignment="1">
      <alignment vertical="center" wrapText="1" shrinkToFit="1"/>
    </xf>
    <xf numFmtId="0" fontId="24" fillId="0" borderId="15" xfId="43" applyFont="1" applyFill="1" applyBorder="1" applyAlignment="1">
      <alignment vertical="center" wrapText="1" shrinkToFit="1"/>
    </xf>
    <xf numFmtId="0" fontId="24" fillId="0" borderId="16" xfId="43" applyFont="1" applyFill="1" applyBorder="1" applyAlignment="1">
      <alignment vertical="center" wrapText="1" shrinkToFit="1"/>
    </xf>
    <xf numFmtId="0" fontId="24" fillId="0" borderId="21" xfId="43" applyFont="1" applyFill="1" applyBorder="1" applyAlignment="1">
      <alignment vertical="center" wrapText="1" shrinkToFit="1"/>
    </xf>
    <xf numFmtId="0" fontId="24" fillId="0" borderId="11" xfId="43" applyFont="1" applyFill="1" applyBorder="1" applyAlignment="1">
      <alignment vertical="center" wrapText="1" shrinkToFit="1"/>
    </xf>
    <xf numFmtId="0" fontId="24" fillId="0" borderId="22" xfId="43" applyFont="1" applyFill="1" applyBorder="1" applyAlignment="1">
      <alignment vertical="center" wrapText="1" shrinkToFit="1"/>
    </xf>
    <xf numFmtId="0" fontId="25" fillId="0" borderId="17" xfId="43" applyFont="1" applyFill="1" applyBorder="1" applyAlignment="1">
      <alignment vertical="center" wrapText="1" shrinkToFit="1"/>
    </xf>
    <xf numFmtId="0" fontId="25" fillId="0" borderId="15" xfId="43" applyFont="1" applyFill="1" applyBorder="1" applyAlignment="1">
      <alignment vertical="center" wrapText="1" shrinkToFit="1"/>
    </xf>
    <xf numFmtId="0" fontId="25" fillId="0" borderId="16" xfId="43" applyFont="1" applyFill="1" applyBorder="1" applyAlignment="1">
      <alignment vertical="center" wrapText="1" shrinkToFit="1"/>
    </xf>
    <xf numFmtId="0" fontId="25" fillId="0" borderId="21" xfId="43" applyFont="1" applyFill="1" applyBorder="1" applyAlignment="1">
      <alignment vertical="center" wrapText="1" shrinkToFit="1"/>
    </xf>
    <xf numFmtId="0" fontId="25" fillId="0" borderId="11" xfId="43" applyFont="1" applyFill="1" applyBorder="1" applyAlignment="1">
      <alignment vertical="center" wrapText="1" shrinkToFit="1"/>
    </xf>
    <xf numFmtId="0" fontId="25" fillId="0" borderId="22" xfId="43" applyFont="1" applyFill="1" applyBorder="1" applyAlignment="1">
      <alignment vertical="center" wrapText="1" shrinkToFit="1"/>
    </xf>
  </cellXfs>
  <cellStyles count="91">
    <cellStyle name="20% - アクセント 1" xfId="1" builtinId="30" customBuiltin="1"/>
    <cellStyle name="20% - アクセント 1 2" xfId="63" xr:uid="{00000000-0005-0000-0000-000001000000}"/>
    <cellStyle name="20% - アクセント 2" xfId="2" builtinId="34" customBuiltin="1"/>
    <cellStyle name="20% - アクセント 2 2" xfId="62" xr:uid="{00000000-0005-0000-0000-000003000000}"/>
    <cellStyle name="20% - アクセント 3" xfId="3" builtinId="38" customBuiltin="1"/>
    <cellStyle name="20% - アクセント 3 2" xfId="61" xr:uid="{00000000-0005-0000-0000-000005000000}"/>
    <cellStyle name="20% - アクセント 4" xfId="4" builtinId="42" customBuiltin="1"/>
    <cellStyle name="20% - アクセント 4 2" xfId="60" xr:uid="{00000000-0005-0000-0000-000007000000}"/>
    <cellStyle name="20% - アクセント 5" xfId="5" builtinId="46" customBuiltin="1"/>
    <cellStyle name="20% - アクセント 5 2" xfId="59" xr:uid="{00000000-0005-0000-0000-000009000000}"/>
    <cellStyle name="20% - アクセント 6" xfId="6" builtinId="50" customBuiltin="1"/>
    <cellStyle name="20% - アクセント 6 2" xfId="58" xr:uid="{00000000-0005-0000-0000-00000B000000}"/>
    <cellStyle name="40% - アクセント 1" xfId="7" builtinId="31" customBuiltin="1"/>
    <cellStyle name="40% - アクセント 1 2" xfId="57" xr:uid="{00000000-0005-0000-0000-00000D000000}"/>
    <cellStyle name="40% - アクセント 2" xfId="8" builtinId="35" customBuiltin="1"/>
    <cellStyle name="40% - アクセント 2 2" xfId="56" xr:uid="{00000000-0005-0000-0000-00000F000000}"/>
    <cellStyle name="40% - アクセント 3" xfId="9" builtinId="39" customBuiltin="1"/>
    <cellStyle name="40% - アクセント 3 2" xfId="55" xr:uid="{00000000-0005-0000-0000-000011000000}"/>
    <cellStyle name="40% - アクセント 4" xfId="10" builtinId="43" customBuiltin="1"/>
    <cellStyle name="40% - アクセント 4 2" xfId="54" xr:uid="{00000000-0005-0000-0000-000013000000}"/>
    <cellStyle name="40% - アクセント 5" xfId="11" builtinId="47" customBuiltin="1"/>
    <cellStyle name="40% - アクセント 5 2" xfId="53" xr:uid="{00000000-0005-0000-0000-000015000000}"/>
    <cellStyle name="40% - アクセント 6" xfId="12" builtinId="51" customBuiltin="1"/>
    <cellStyle name="40% - アクセント 6 2" xfId="52" xr:uid="{00000000-0005-0000-0000-000017000000}"/>
    <cellStyle name="60% - アクセント 1" xfId="13" builtinId="32" customBuiltin="1"/>
    <cellStyle name="60% - アクセント 1 2" xfId="51" xr:uid="{00000000-0005-0000-0000-000019000000}"/>
    <cellStyle name="60% - アクセント 2" xfId="14" builtinId="36" customBuiltin="1"/>
    <cellStyle name="60% - アクセント 2 2" xfId="50" xr:uid="{00000000-0005-0000-0000-00001B000000}"/>
    <cellStyle name="60% - アクセント 3" xfId="15" builtinId="40" customBuiltin="1"/>
    <cellStyle name="60% - アクセント 3 2" xfId="49" xr:uid="{00000000-0005-0000-0000-00001D000000}"/>
    <cellStyle name="60% - アクセント 4" xfId="16" builtinId="44" customBuiltin="1"/>
    <cellStyle name="60% - アクセント 4 2" xfId="48" xr:uid="{00000000-0005-0000-0000-00001F000000}"/>
    <cellStyle name="60% - アクセント 5" xfId="17" builtinId="48" customBuiltin="1"/>
    <cellStyle name="60% - アクセント 5 2" xfId="47" xr:uid="{00000000-0005-0000-0000-000021000000}"/>
    <cellStyle name="60% - アクセント 6" xfId="18" builtinId="52" customBuiltin="1"/>
    <cellStyle name="60% - アクセント 6 2" xfId="46" xr:uid="{00000000-0005-0000-0000-000023000000}"/>
    <cellStyle name="アクセント 1" xfId="19" builtinId="29" customBuiltin="1"/>
    <cellStyle name="アクセント 1 2" xfId="65" xr:uid="{00000000-0005-0000-0000-000025000000}"/>
    <cellStyle name="アクセント 2" xfId="20" builtinId="33" customBuiltin="1"/>
    <cellStyle name="アクセント 2 2" xfId="66" xr:uid="{00000000-0005-0000-0000-000027000000}"/>
    <cellStyle name="アクセント 3" xfId="21" builtinId="37" customBuiltin="1"/>
    <cellStyle name="アクセント 3 2" xfId="67" xr:uid="{00000000-0005-0000-0000-000029000000}"/>
    <cellStyle name="アクセント 4" xfId="22" builtinId="41" customBuiltin="1"/>
    <cellStyle name="アクセント 4 2" xfId="68" xr:uid="{00000000-0005-0000-0000-00002B000000}"/>
    <cellStyle name="アクセント 5" xfId="23" builtinId="45" customBuiltin="1"/>
    <cellStyle name="アクセント 5 2" xfId="69" xr:uid="{00000000-0005-0000-0000-00002D000000}"/>
    <cellStyle name="アクセント 6" xfId="24" builtinId="49" customBuiltin="1"/>
    <cellStyle name="アクセント 6 2" xfId="70" xr:uid="{00000000-0005-0000-0000-00002F000000}"/>
    <cellStyle name="タイトル" xfId="25" builtinId="15" customBuiltin="1"/>
    <cellStyle name="タイトル 2" xfId="71" xr:uid="{00000000-0005-0000-0000-000031000000}"/>
    <cellStyle name="チェック セル" xfId="26" builtinId="23" customBuiltin="1"/>
    <cellStyle name="チェック セル 2" xfId="72" xr:uid="{00000000-0005-0000-0000-000033000000}"/>
    <cellStyle name="どちらでもない" xfId="27" builtinId="28" customBuiltin="1"/>
    <cellStyle name="どちらでもない 2" xfId="45" xr:uid="{00000000-0005-0000-0000-000035000000}"/>
    <cellStyle name="メモ" xfId="28" builtinId="10" customBuiltin="1"/>
    <cellStyle name="メモ 2" xfId="73" xr:uid="{00000000-0005-0000-0000-000037000000}"/>
    <cellStyle name="リンク セル" xfId="29" builtinId="24" customBuiltin="1"/>
    <cellStyle name="リンク セル 2" xfId="74" xr:uid="{00000000-0005-0000-0000-000039000000}"/>
    <cellStyle name="悪い" xfId="30" builtinId="27" customBuiltin="1"/>
    <cellStyle name="悪い 2" xfId="77" xr:uid="{00000000-0005-0000-0000-00003B000000}"/>
    <cellStyle name="計算" xfId="31" builtinId="22" customBuiltin="1"/>
    <cellStyle name="計算 2" xfId="83" xr:uid="{00000000-0005-0000-0000-00003D000000}"/>
    <cellStyle name="警告文" xfId="32" builtinId="11" customBuiltin="1"/>
    <cellStyle name="警告文 2" xfId="85" xr:uid="{00000000-0005-0000-0000-00003F000000}"/>
    <cellStyle name="桁区切り" xfId="33" builtinId="6"/>
    <cellStyle name="見出し 1" xfId="34" builtinId="16" customBuiltin="1"/>
    <cellStyle name="見出し 1 2" xfId="79" xr:uid="{00000000-0005-0000-0000-000042000000}"/>
    <cellStyle name="見出し 2" xfId="35" builtinId="17" customBuiltin="1"/>
    <cellStyle name="見出し 2 2" xfId="80" xr:uid="{00000000-0005-0000-0000-000044000000}"/>
    <cellStyle name="見出し 3" xfId="36" builtinId="18" customBuiltin="1"/>
    <cellStyle name="見出し 3 2" xfId="81" xr:uid="{00000000-0005-0000-0000-000046000000}"/>
    <cellStyle name="見出し 4" xfId="37" builtinId="19" customBuiltin="1"/>
    <cellStyle name="見出し 4 2" xfId="82" xr:uid="{00000000-0005-0000-0000-000048000000}"/>
    <cellStyle name="集計" xfId="38" builtinId="25" customBuiltin="1"/>
    <cellStyle name="集計 2" xfId="86" xr:uid="{00000000-0005-0000-0000-00004A000000}"/>
    <cellStyle name="出力" xfId="39" builtinId="21" customBuiltin="1"/>
    <cellStyle name="出力 2" xfId="76" xr:uid="{00000000-0005-0000-0000-00004C000000}"/>
    <cellStyle name="説明文" xfId="40" builtinId="53" customBuiltin="1"/>
    <cellStyle name="説明文 2" xfId="84" xr:uid="{00000000-0005-0000-0000-00004E000000}"/>
    <cellStyle name="入力" xfId="41" builtinId="20" customBuiltin="1"/>
    <cellStyle name="入力 2" xfId="75" xr:uid="{00000000-0005-0000-0000-000050000000}"/>
    <cellStyle name="標準" xfId="0" builtinId="0"/>
    <cellStyle name="標準 2" xfId="42" xr:uid="{00000000-0005-0000-0000-000052000000}"/>
    <cellStyle name="標準 2 2" xfId="89" xr:uid="{3678EDFF-1B72-412B-93BB-DE585546D37F}"/>
    <cellStyle name="標準 3" xfId="64" xr:uid="{00000000-0005-0000-0000-000053000000}"/>
    <cellStyle name="標準 3 2" xfId="90" xr:uid="{6ABC7215-128C-482C-B9A7-E927C3CDFBED}"/>
    <cellStyle name="標準 4" xfId="43" xr:uid="{00000000-0005-0000-0000-000054000000}"/>
    <cellStyle name="標準 5" xfId="87" xr:uid="{00000000-0005-0000-0000-000055000000}"/>
    <cellStyle name="標準 6" xfId="88" xr:uid="{E89169F0-B019-4D06-9F8A-2B01007C67B7}"/>
    <cellStyle name="良い" xfId="44" builtinId="26" customBuiltin="1"/>
    <cellStyle name="良い 2" xfId="78" xr:uid="{00000000-0005-0000-0000-000057000000}"/>
  </cellStyles>
  <dxfs count="40">
    <dxf>
      <numFmt numFmtId="189" formatCode="#,##0&quot;円&quot;"/>
    </dxf>
    <dxf>
      <numFmt numFmtId="189" formatCode="#,##0&quot;円&quot;"/>
    </dxf>
    <dxf>
      <numFmt numFmtId="190" formatCode="&quot;R2.&quot;m\.d;@"/>
    </dxf>
    <dxf>
      <numFmt numFmtId="191" formatCode="&quot;R1.&quot;m\.d;@"/>
    </dxf>
    <dxf>
      <numFmt numFmtId="190" formatCode="&quot;R2.&quot;m\.d;@"/>
    </dxf>
    <dxf>
      <numFmt numFmtId="191" formatCode="&quot;R1.&quot;m\.d;@"/>
    </dxf>
    <dxf>
      <numFmt numFmtId="190" formatCode="&quot;R2.&quot;m\.d;@"/>
    </dxf>
    <dxf>
      <numFmt numFmtId="191" formatCode="&quot;R1.&quot;m\.d;@"/>
    </dxf>
    <dxf>
      <numFmt numFmtId="190" formatCode="&quot;R2.&quot;m\.d;@"/>
    </dxf>
    <dxf>
      <numFmt numFmtId="191" formatCode="&quot;R1.&quot;m\.d;@"/>
    </dxf>
    <dxf>
      <numFmt numFmtId="190" formatCode="&quot;R2.&quot;m\.d;@"/>
    </dxf>
    <dxf>
      <numFmt numFmtId="191" formatCode="&quot;R1.&quot;m\.d;@"/>
    </dxf>
    <dxf>
      <numFmt numFmtId="190" formatCode="&quot;R2.&quot;m\.d;@"/>
    </dxf>
    <dxf>
      <numFmt numFmtId="191" formatCode="&quot;R1.&quot;m\.d;@"/>
    </dxf>
    <dxf>
      <numFmt numFmtId="190" formatCode="&quot;R2.&quot;m\.d;@"/>
    </dxf>
    <dxf>
      <numFmt numFmtId="191" formatCode="&quot;R1.&quot;m\.d;@"/>
    </dxf>
    <dxf>
      <numFmt numFmtId="190" formatCode="&quot;R2.&quot;m\.d;@"/>
    </dxf>
    <dxf>
      <numFmt numFmtId="191" formatCode="&quot;R1.&quot;m\.d;@"/>
    </dxf>
    <dxf>
      <numFmt numFmtId="190" formatCode="&quot;R2.&quot;m\.d;@"/>
    </dxf>
    <dxf>
      <numFmt numFmtId="191" formatCode="&quot;R1.&quot;m\.d;@"/>
    </dxf>
    <dxf>
      <numFmt numFmtId="190" formatCode="&quot;R2.&quot;m\.d;@"/>
    </dxf>
    <dxf>
      <numFmt numFmtId="191" formatCode="&quot;R1.&quot;m\.d;@"/>
    </dxf>
    <dxf>
      <numFmt numFmtId="190" formatCode="&quot;R2.&quot;m\.d;@"/>
    </dxf>
    <dxf>
      <numFmt numFmtId="191" formatCode="&quot;R1.&quot;m\.d;@"/>
    </dxf>
    <dxf>
      <numFmt numFmtId="190" formatCode="&quot;R2.&quot;m\.d;@"/>
    </dxf>
    <dxf>
      <numFmt numFmtId="191" formatCode="&quot;R1.&quot;m\.d;@"/>
    </dxf>
    <dxf>
      <numFmt numFmtId="190" formatCode="&quot;R2.&quot;m\.d;@"/>
    </dxf>
    <dxf>
      <numFmt numFmtId="191" formatCode="&quot;R1.&quot;m\.d;@"/>
    </dxf>
    <dxf>
      <numFmt numFmtId="190" formatCode="&quot;R2.&quot;m\.d;@"/>
    </dxf>
    <dxf>
      <numFmt numFmtId="191" formatCode="&quot;R1.&quot;m\.d;@"/>
    </dxf>
    <dxf>
      <numFmt numFmtId="190" formatCode="&quot;R2.&quot;m\.d;@"/>
    </dxf>
    <dxf>
      <numFmt numFmtId="191" formatCode="&quot;R1.&quot;m\.d;@"/>
    </dxf>
    <dxf>
      <numFmt numFmtId="190" formatCode="&quot;R2.&quot;m\.d;@"/>
    </dxf>
    <dxf>
      <numFmt numFmtId="191" formatCode="&quot;R1.&quot;m\.d;@"/>
    </dxf>
    <dxf>
      <numFmt numFmtId="190" formatCode="&quot;R2.&quot;m\.d;@"/>
    </dxf>
    <dxf>
      <numFmt numFmtId="191" formatCode="&quot;R1.&quot;m\.d;@"/>
    </dxf>
    <dxf>
      <numFmt numFmtId="190" formatCode="&quot;R2.&quot;m\.d;@"/>
    </dxf>
    <dxf>
      <numFmt numFmtId="191" formatCode="&quot;R1.&quot;m\.d;@"/>
    </dxf>
    <dxf>
      <numFmt numFmtId="190" formatCode="&quot;R2.&quot;m\.d;@"/>
    </dxf>
    <dxf>
      <numFmt numFmtId="191" formatCode="&quot;R1.&quot;m\.d;@"/>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C608"/>
  <sheetViews>
    <sheetView tabSelected="1" view="pageBreakPreview" zoomScale="90" zoomScaleNormal="69" zoomScaleSheetLayoutView="90" workbookViewId="0">
      <pane ySplit="3" topLeftCell="A4" activePane="bottomLeft" state="frozen"/>
      <selection activeCell="K213" sqref="K213"/>
      <selection pane="bottomLeft" activeCell="A4" sqref="A4"/>
    </sheetView>
  </sheetViews>
  <sheetFormatPr defaultRowHeight="21" x14ac:dyDescent="0.15"/>
  <cols>
    <col min="1" max="1" width="10.625" style="9" bestFit="1" customWidth="1"/>
    <col min="2" max="2" width="10.625" customWidth="1"/>
    <col min="3" max="3" width="13.375" style="5" customWidth="1"/>
    <col min="4" max="4" width="5.625" bestFit="1" customWidth="1"/>
    <col min="5" max="5" width="19.875" customWidth="1"/>
    <col min="6" max="6" width="10.625" customWidth="1"/>
    <col min="7" max="7" width="5.25" customWidth="1"/>
    <col min="8" max="8" width="7.25" customWidth="1"/>
    <col min="9" max="9" width="5.25" customWidth="1"/>
    <col min="10" max="10" width="14.875" customWidth="1"/>
    <col min="11" max="12" width="13.875" bestFit="1" customWidth="1"/>
    <col min="13" max="13" width="11.875" customWidth="1"/>
    <col min="14" max="14" width="10" customWidth="1"/>
    <col min="16" max="16" width="20" style="19" customWidth="1"/>
  </cols>
  <sheetData>
    <row r="1" spans="1:17" s="1" customFormat="1" ht="24.75" customHeight="1" x14ac:dyDescent="0.15">
      <c r="A1" s="25" t="s">
        <v>1234</v>
      </c>
      <c r="B1" s="25"/>
      <c r="C1" s="25"/>
      <c r="D1" s="25"/>
      <c r="E1" s="25"/>
      <c r="F1" s="25"/>
      <c r="G1" s="25"/>
      <c r="H1" s="25"/>
      <c r="I1" s="25"/>
      <c r="J1" s="25"/>
      <c r="K1" s="25"/>
      <c r="L1" s="25"/>
      <c r="M1" s="25"/>
      <c r="N1" s="25"/>
      <c r="P1" s="19"/>
    </row>
    <row r="2" spans="1:17" s="5" customFormat="1" ht="33.75" customHeight="1" x14ac:dyDescent="0.15">
      <c r="A2" s="7"/>
      <c r="B2" s="4"/>
      <c r="C2" s="4"/>
      <c r="D2" s="4"/>
      <c r="E2" s="4"/>
      <c r="F2" s="4"/>
      <c r="G2" s="4"/>
      <c r="H2" s="4"/>
      <c r="I2" s="4"/>
      <c r="J2" s="4"/>
      <c r="K2" s="4"/>
      <c r="L2" s="4"/>
      <c r="M2" s="4"/>
      <c r="N2" s="4"/>
      <c r="O2" s="4"/>
      <c r="P2" s="20"/>
    </row>
    <row r="3" spans="1:17" s="5" customFormat="1" ht="78" customHeight="1" x14ac:dyDescent="0.15">
      <c r="A3" s="12" t="s">
        <v>12</v>
      </c>
      <c r="B3" s="12" t="s">
        <v>6</v>
      </c>
      <c r="C3" s="12" t="s">
        <v>9</v>
      </c>
      <c r="D3" s="15" t="s">
        <v>4</v>
      </c>
      <c r="E3" s="12" t="s">
        <v>10</v>
      </c>
      <c r="F3" s="15" t="s">
        <v>5</v>
      </c>
      <c r="G3" s="570" t="s">
        <v>13</v>
      </c>
      <c r="H3" s="571"/>
      <c r="I3" s="571"/>
      <c r="J3" s="572"/>
      <c r="K3" s="16" t="s">
        <v>7</v>
      </c>
      <c r="L3" s="16" t="s">
        <v>8</v>
      </c>
      <c r="M3" s="17" t="s">
        <v>14</v>
      </c>
      <c r="N3" s="12" t="s">
        <v>1</v>
      </c>
      <c r="O3" s="4"/>
      <c r="P3" s="18"/>
      <c r="Q3" s="18"/>
    </row>
    <row r="4" spans="1:17" s="5" customFormat="1" ht="78" customHeight="1" x14ac:dyDescent="0.15">
      <c r="A4" s="87">
        <v>45068</v>
      </c>
      <c r="B4" s="113" t="s">
        <v>23</v>
      </c>
      <c r="C4" s="95" t="s">
        <v>16</v>
      </c>
      <c r="D4" s="67">
        <v>1</v>
      </c>
      <c r="E4" s="92" t="s">
        <v>17</v>
      </c>
      <c r="F4" s="96">
        <v>45017</v>
      </c>
      <c r="G4" s="579" t="s">
        <v>18</v>
      </c>
      <c r="H4" s="580"/>
      <c r="I4" s="580"/>
      <c r="J4" s="581"/>
      <c r="K4" s="97">
        <v>50058206</v>
      </c>
      <c r="L4" s="97">
        <v>43801846</v>
      </c>
      <c r="M4" s="98" t="s">
        <v>19</v>
      </c>
      <c r="N4" s="115"/>
      <c r="O4" s="4"/>
      <c r="P4" s="18"/>
    </row>
    <row r="5" spans="1:17" s="5" customFormat="1" ht="78" customHeight="1" x14ac:dyDescent="0.15">
      <c r="A5" s="176">
        <v>45068</v>
      </c>
      <c r="B5" s="113" t="s">
        <v>23</v>
      </c>
      <c r="C5" s="95" t="s">
        <v>20</v>
      </c>
      <c r="D5" s="67">
        <v>1</v>
      </c>
      <c r="E5" s="116" t="s">
        <v>21</v>
      </c>
      <c r="F5" s="96">
        <v>45017</v>
      </c>
      <c r="G5" s="591" t="s">
        <v>22</v>
      </c>
      <c r="H5" s="592"/>
      <c r="I5" s="592"/>
      <c r="J5" s="593"/>
      <c r="K5" s="97">
        <v>6484353</v>
      </c>
      <c r="L5" s="97">
        <v>6204000</v>
      </c>
      <c r="M5" s="98" t="s">
        <v>19</v>
      </c>
      <c r="N5" s="98"/>
      <c r="O5" s="4"/>
      <c r="P5" s="18"/>
    </row>
    <row r="6" spans="1:17" s="5" customFormat="1" ht="78" customHeight="1" x14ac:dyDescent="0.15">
      <c r="A6" s="176">
        <v>45068</v>
      </c>
      <c r="B6" s="10" t="s">
        <v>107</v>
      </c>
      <c r="C6" s="123" t="s">
        <v>55</v>
      </c>
      <c r="D6" s="67">
        <v>3</v>
      </c>
      <c r="E6" s="115" t="s">
        <v>108</v>
      </c>
      <c r="F6" s="96">
        <v>45036</v>
      </c>
      <c r="G6" s="591" t="s">
        <v>109</v>
      </c>
      <c r="H6" s="592"/>
      <c r="I6" s="592"/>
      <c r="J6" s="593"/>
      <c r="K6" s="120">
        <v>2248301</v>
      </c>
      <c r="L6" s="120">
        <v>2199450</v>
      </c>
      <c r="M6" s="121" t="s">
        <v>19</v>
      </c>
      <c r="N6" s="98"/>
      <c r="O6" s="4"/>
      <c r="P6" s="18"/>
    </row>
    <row r="7" spans="1:17" s="5" customFormat="1" ht="78" customHeight="1" x14ac:dyDescent="0.15">
      <c r="A7" s="176">
        <v>45068</v>
      </c>
      <c r="B7" s="10" t="s">
        <v>107</v>
      </c>
      <c r="C7" s="123" t="s">
        <v>99</v>
      </c>
      <c r="D7" s="67">
        <v>6</v>
      </c>
      <c r="E7" s="115" t="s">
        <v>110</v>
      </c>
      <c r="F7" s="96">
        <v>45017</v>
      </c>
      <c r="G7" s="594" t="s">
        <v>111</v>
      </c>
      <c r="H7" s="595"/>
      <c r="I7" s="595"/>
      <c r="J7" s="596"/>
      <c r="K7" s="97">
        <v>316800</v>
      </c>
      <c r="L7" s="97">
        <v>448800</v>
      </c>
      <c r="M7" s="98" t="s">
        <v>19</v>
      </c>
      <c r="N7" s="122"/>
      <c r="O7" s="4"/>
      <c r="P7" s="18"/>
    </row>
    <row r="8" spans="1:17" s="5" customFormat="1" ht="78" customHeight="1" x14ac:dyDescent="0.15">
      <c r="A8" s="176">
        <v>45068</v>
      </c>
      <c r="B8" s="10" t="s">
        <v>107</v>
      </c>
      <c r="C8" s="123" t="s">
        <v>99</v>
      </c>
      <c r="D8" s="124">
        <v>8</v>
      </c>
      <c r="E8" s="114" t="s">
        <v>112</v>
      </c>
      <c r="F8" s="125">
        <v>45041</v>
      </c>
      <c r="G8" s="597" t="s">
        <v>113</v>
      </c>
      <c r="H8" s="598"/>
      <c r="I8" s="598"/>
      <c r="J8" s="599"/>
      <c r="K8" s="120">
        <v>19972700</v>
      </c>
      <c r="L8" s="120">
        <v>11550000</v>
      </c>
      <c r="M8" s="126" t="s">
        <v>19</v>
      </c>
      <c r="N8" s="127"/>
      <c r="O8" s="4"/>
      <c r="P8" s="18"/>
    </row>
    <row r="9" spans="1:17" s="5" customFormat="1" ht="69.75" customHeight="1" x14ac:dyDescent="0.15">
      <c r="A9" s="176">
        <v>45068</v>
      </c>
      <c r="B9" s="10" t="s">
        <v>122</v>
      </c>
      <c r="C9" s="128" t="s">
        <v>115</v>
      </c>
      <c r="D9" s="129">
        <v>1</v>
      </c>
      <c r="E9" s="130" t="s">
        <v>116</v>
      </c>
      <c r="F9" s="131">
        <v>45043</v>
      </c>
      <c r="G9" s="573" t="s">
        <v>117</v>
      </c>
      <c r="H9" s="574"/>
      <c r="I9" s="574"/>
      <c r="J9" s="575"/>
      <c r="K9" s="136">
        <v>4711300</v>
      </c>
      <c r="L9" s="136">
        <v>3449600</v>
      </c>
      <c r="M9" s="132" t="s">
        <v>118</v>
      </c>
      <c r="N9" s="133"/>
      <c r="O9" s="45"/>
      <c r="P9" s="18"/>
    </row>
    <row r="10" spans="1:17" s="5" customFormat="1" ht="69.75" customHeight="1" x14ac:dyDescent="0.15">
      <c r="A10" s="176">
        <v>45068</v>
      </c>
      <c r="B10" s="10" t="s">
        <v>122</v>
      </c>
      <c r="C10" s="134" t="s">
        <v>119</v>
      </c>
      <c r="D10" s="129">
        <v>1</v>
      </c>
      <c r="E10" s="130" t="s">
        <v>120</v>
      </c>
      <c r="F10" s="135">
        <v>45017</v>
      </c>
      <c r="G10" s="576" t="s">
        <v>121</v>
      </c>
      <c r="H10" s="577"/>
      <c r="I10" s="577"/>
      <c r="J10" s="578"/>
      <c r="K10" s="136">
        <v>21654600</v>
      </c>
      <c r="L10" s="136">
        <v>16632000</v>
      </c>
      <c r="M10" s="132" t="s">
        <v>19</v>
      </c>
      <c r="N10" s="133"/>
      <c r="P10" s="18"/>
    </row>
    <row r="11" spans="1:17" ht="69.75" customHeight="1" x14ac:dyDescent="0.15">
      <c r="A11" s="176">
        <v>45068</v>
      </c>
      <c r="B11" s="10" t="s">
        <v>201</v>
      </c>
      <c r="C11" s="113" t="s">
        <v>179</v>
      </c>
      <c r="D11" s="67">
        <v>1</v>
      </c>
      <c r="E11" s="114" t="s">
        <v>188</v>
      </c>
      <c r="F11" s="96">
        <v>45017</v>
      </c>
      <c r="G11" s="552" t="s">
        <v>189</v>
      </c>
      <c r="H11" s="553"/>
      <c r="I11" s="553"/>
      <c r="J11" s="554"/>
      <c r="K11" s="97">
        <v>1478910</v>
      </c>
      <c r="L11" s="97">
        <v>1210000</v>
      </c>
      <c r="M11" s="101" t="s">
        <v>190</v>
      </c>
      <c r="N11" s="101"/>
      <c r="O11" s="45"/>
      <c r="P11" s="18"/>
    </row>
    <row r="12" spans="1:17" ht="69.75" customHeight="1" x14ac:dyDescent="0.15">
      <c r="A12" s="176">
        <v>45068</v>
      </c>
      <c r="B12" s="10" t="s">
        <v>201</v>
      </c>
      <c r="C12" s="113" t="s">
        <v>179</v>
      </c>
      <c r="D12" s="67">
        <v>2</v>
      </c>
      <c r="E12" s="114" t="s">
        <v>191</v>
      </c>
      <c r="F12" s="96">
        <v>45017</v>
      </c>
      <c r="G12" s="552" t="s">
        <v>192</v>
      </c>
      <c r="H12" s="553"/>
      <c r="I12" s="553"/>
      <c r="J12" s="554"/>
      <c r="K12" s="97">
        <v>1644000</v>
      </c>
      <c r="L12" s="97">
        <v>1643400</v>
      </c>
      <c r="M12" s="101" t="s">
        <v>190</v>
      </c>
      <c r="N12" s="101"/>
      <c r="O12" s="45"/>
      <c r="P12" s="18"/>
    </row>
    <row r="13" spans="1:17" ht="80.25" customHeight="1" x14ac:dyDescent="0.15">
      <c r="A13" s="176">
        <v>45068</v>
      </c>
      <c r="B13" s="10" t="s">
        <v>201</v>
      </c>
      <c r="C13" s="113" t="s">
        <v>179</v>
      </c>
      <c r="D13" s="67">
        <v>3</v>
      </c>
      <c r="E13" s="140" t="s">
        <v>193</v>
      </c>
      <c r="F13" s="96">
        <v>45017</v>
      </c>
      <c r="G13" s="552" t="s">
        <v>194</v>
      </c>
      <c r="H13" s="600"/>
      <c r="I13" s="600"/>
      <c r="J13" s="601"/>
      <c r="K13" s="97">
        <v>4089740</v>
      </c>
      <c r="L13" s="97">
        <v>4070000</v>
      </c>
      <c r="M13" s="73" t="s">
        <v>190</v>
      </c>
      <c r="N13" s="101"/>
      <c r="O13" s="45"/>
      <c r="P13" s="18"/>
    </row>
    <row r="14" spans="1:17" ht="69.75" customHeight="1" x14ac:dyDescent="0.15">
      <c r="A14" s="176">
        <v>45068</v>
      </c>
      <c r="B14" s="10" t="s">
        <v>201</v>
      </c>
      <c r="C14" s="113" t="s">
        <v>179</v>
      </c>
      <c r="D14" s="67">
        <v>4</v>
      </c>
      <c r="E14" s="114" t="s">
        <v>195</v>
      </c>
      <c r="F14" s="96">
        <v>45017</v>
      </c>
      <c r="G14" s="552" t="s">
        <v>196</v>
      </c>
      <c r="H14" s="600"/>
      <c r="I14" s="600"/>
      <c r="J14" s="601"/>
      <c r="K14" s="97">
        <v>17529699</v>
      </c>
      <c r="L14" s="97">
        <v>17529699</v>
      </c>
      <c r="M14" s="73" t="s">
        <v>190</v>
      </c>
      <c r="N14" s="75"/>
      <c r="O14" s="45"/>
      <c r="P14" s="18"/>
    </row>
    <row r="15" spans="1:17" ht="69.75" customHeight="1" x14ac:dyDescent="0.15">
      <c r="A15" s="176">
        <v>45068</v>
      </c>
      <c r="B15" s="10" t="s">
        <v>201</v>
      </c>
      <c r="C15" s="113" t="s">
        <v>179</v>
      </c>
      <c r="D15" s="67">
        <v>5</v>
      </c>
      <c r="E15" s="114" t="s">
        <v>197</v>
      </c>
      <c r="F15" s="96">
        <v>45017</v>
      </c>
      <c r="G15" s="552" t="s">
        <v>198</v>
      </c>
      <c r="H15" s="600"/>
      <c r="I15" s="600"/>
      <c r="J15" s="601"/>
      <c r="K15" s="97">
        <v>38720000</v>
      </c>
      <c r="L15" s="97">
        <v>38676000</v>
      </c>
      <c r="M15" s="73" t="s">
        <v>190</v>
      </c>
      <c r="N15" s="75"/>
      <c r="O15" s="45"/>
      <c r="P15" s="18"/>
    </row>
    <row r="16" spans="1:17" ht="69.75" customHeight="1" x14ac:dyDescent="0.15">
      <c r="A16" s="176">
        <v>45068</v>
      </c>
      <c r="B16" s="10" t="s">
        <v>201</v>
      </c>
      <c r="C16" s="141" t="s">
        <v>179</v>
      </c>
      <c r="D16" s="67">
        <v>6</v>
      </c>
      <c r="E16" s="140" t="s">
        <v>199</v>
      </c>
      <c r="F16" s="142">
        <v>45017</v>
      </c>
      <c r="G16" s="597" t="s">
        <v>200</v>
      </c>
      <c r="H16" s="604"/>
      <c r="I16" s="604"/>
      <c r="J16" s="605"/>
      <c r="K16" s="109">
        <v>4309800</v>
      </c>
      <c r="L16" s="143">
        <v>4207500</v>
      </c>
      <c r="M16" s="101" t="s">
        <v>19</v>
      </c>
      <c r="N16" s="144"/>
      <c r="O16" s="45"/>
      <c r="P16" s="18"/>
    </row>
    <row r="17" spans="1:16" ht="69.75" customHeight="1" x14ac:dyDescent="0.15">
      <c r="A17" s="176">
        <v>45068</v>
      </c>
      <c r="B17" s="10" t="s">
        <v>299</v>
      </c>
      <c r="C17" s="153" t="s">
        <v>277</v>
      </c>
      <c r="D17" s="147">
        <v>1</v>
      </c>
      <c r="E17" s="153" t="s">
        <v>300</v>
      </c>
      <c r="F17" s="148">
        <v>45017</v>
      </c>
      <c r="G17" s="555" t="s">
        <v>301</v>
      </c>
      <c r="H17" s="602"/>
      <c r="I17" s="602"/>
      <c r="J17" s="603"/>
      <c r="K17" s="149">
        <v>2112000</v>
      </c>
      <c r="L17" s="149">
        <v>1980000</v>
      </c>
      <c r="M17" s="150" t="s">
        <v>118</v>
      </c>
      <c r="N17" s="151"/>
      <c r="O17" s="45"/>
      <c r="P17" s="18"/>
    </row>
    <row r="18" spans="1:16" ht="69.75" customHeight="1" x14ac:dyDescent="0.15">
      <c r="A18" s="176">
        <v>45068</v>
      </c>
      <c r="B18" s="10" t="s">
        <v>299</v>
      </c>
      <c r="C18" s="153" t="s">
        <v>277</v>
      </c>
      <c r="D18" s="147">
        <v>2</v>
      </c>
      <c r="E18" s="152" t="s">
        <v>302</v>
      </c>
      <c r="F18" s="148">
        <v>45017</v>
      </c>
      <c r="G18" s="555" t="s">
        <v>303</v>
      </c>
      <c r="H18" s="556"/>
      <c r="I18" s="556"/>
      <c r="J18" s="557"/>
      <c r="K18" s="149">
        <v>2422138</v>
      </c>
      <c r="L18" s="149">
        <v>2279277</v>
      </c>
      <c r="M18" s="150" t="s">
        <v>19</v>
      </c>
      <c r="N18" s="151"/>
      <c r="O18" s="45"/>
      <c r="P18" s="18"/>
    </row>
    <row r="19" spans="1:16" ht="69.75" customHeight="1" x14ac:dyDescent="0.15">
      <c r="A19" s="176">
        <v>45068</v>
      </c>
      <c r="B19" s="10" t="s">
        <v>299</v>
      </c>
      <c r="C19" s="153" t="s">
        <v>277</v>
      </c>
      <c r="D19" s="147">
        <v>3</v>
      </c>
      <c r="E19" s="153" t="s">
        <v>331</v>
      </c>
      <c r="F19" s="148">
        <v>45017</v>
      </c>
      <c r="G19" s="555" t="s">
        <v>304</v>
      </c>
      <c r="H19" s="556"/>
      <c r="I19" s="556"/>
      <c r="J19" s="557"/>
      <c r="K19" s="154" t="s">
        <v>305</v>
      </c>
      <c r="L19" s="154" t="s">
        <v>306</v>
      </c>
      <c r="M19" s="150" t="s">
        <v>118</v>
      </c>
      <c r="N19" s="155" t="s">
        <v>307</v>
      </c>
      <c r="O19" s="45"/>
      <c r="P19" s="18"/>
    </row>
    <row r="20" spans="1:16" ht="69.75" customHeight="1" x14ac:dyDescent="0.15">
      <c r="A20" s="176">
        <v>45068</v>
      </c>
      <c r="B20" s="10" t="s">
        <v>330</v>
      </c>
      <c r="C20" s="161" t="s">
        <v>308</v>
      </c>
      <c r="D20" s="156">
        <v>1</v>
      </c>
      <c r="E20" s="157" t="s">
        <v>309</v>
      </c>
      <c r="F20" s="158">
        <v>45017</v>
      </c>
      <c r="G20" s="588" t="s">
        <v>310</v>
      </c>
      <c r="H20" s="589"/>
      <c r="I20" s="589"/>
      <c r="J20" s="590"/>
      <c r="K20" s="108">
        <v>20709700</v>
      </c>
      <c r="L20" s="108">
        <v>20240000</v>
      </c>
      <c r="M20" s="12" t="s">
        <v>19</v>
      </c>
      <c r="N20" s="112"/>
      <c r="O20" s="45"/>
      <c r="P20" s="18"/>
    </row>
    <row r="21" spans="1:16" ht="69.75" customHeight="1" x14ac:dyDescent="0.15">
      <c r="A21" s="176">
        <v>45068</v>
      </c>
      <c r="B21" s="10" t="s">
        <v>330</v>
      </c>
      <c r="C21" s="161" t="s">
        <v>308</v>
      </c>
      <c r="D21" s="156">
        <v>2</v>
      </c>
      <c r="E21" s="157" t="s">
        <v>311</v>
      </c>
      <c r="F21" s="158">
        <v>45017</v>
      </c>
      <c r="G21" s="616" t="s">
        <v>312</v>
      </c>
      <c r="H21" s="639"/>
      <c r="I21" s="639"/>
      <c r="J21" s="640"/>
      <c r="K21" s="108">
        <v>19800</v>
      </c>
      <c r="L21" s="108">
        <v>19800</v>
      </c>
      <c r="M21" s="12" t="s">
        <v>19</v>
      </c>
      <c r="N21" s="162" t="s">
        <v>313</v>
      </c>
      <c r="O21" s="45"/>
      <c r="P21" s="18"/>
    </row>
    <row r="22" spans="1:16" ht="69.75" customHeight="1" x14ac:dyDescent="0.15">
      <c r="A22" s="176">
        <v>45068</v>
      </c>
      <c r="B22" s="10" t="s">
        <v>330</v>
      </c>
      <c r="C22" s="161" t="s">
        <v>308</v>
      </c>
      <c r="D22" s="156">
        <v>3</v>
      </c>
      <c r="E22" s="157" t="s">
        <v>314</v>
      </c>
      <c r="F22" s="158">
        <v>45017</v>
      </c>
      <c r="G22" s="616" t="s">
        <v>315</v>
      </c>
      <c r="H22" s="617"/>
      <c r="I22" s="617"/>
      <c r="J22" s="618"/>
      <c r="K22" s="108">
        <v>50875</v>
      </c>
      <c r="L22" s="108">
        <v>41250</v>
      </c>
      <c r="M22" s="159" t="s">
        <v>316</v>
      </c>
      <c r="N22" s="162" t="s">
        <v>317</v>
      </c>
      <c r="O22" s="45"/>
      <c r="P22" s="18"/>
    </row>
    <row r="23" spans="1:16" ht="69.75" customHeight="1" x14ac:dyDescent="0.15">
      <c r="A23" s="176">
        <v>45068</v>
      </c>
      <c r="B23" s="10" t="s">
        <v>330</v>
      </c>
      <c r="C23" s="161" t="s">
        <v>308</v>
      </c>
      <c r="D23" s="156">
        <v>4</v>
      </c>
      <c r="E23" s="157" t="s">
        <v>318</v>
      </c>
      <c r="F23" s="158">
        <v>45017</v>
      </c>
      <c r="G23" s="588" t="s">
        <v>319</v>
      </c>
      <c r="H23" s="589"/>
      <c r="I23" s="589"/>
      <c r="J23" s="590"/>
      <c r="K23" s="108">
        <v>4620</v>
      </c>
      <c r="L23" s="108">
        <v>4290</v>
      </c>
      <c r="M23" s="159" t="s">
        <v>316</v>
      </c>
      <c r="N23" s="162" t="s">
        <v>320</v>
      </c>
      <c r="O23" s="45"/>
      <c r="P23" s="18"/>
    </row>
    <row r="24" spans="1:16" ht="69.75" customHeight="1" x14ac:dyDescent="0.15">
      <c r="A24" s="176">
        <v>45068</v>
      </c>
      <c r="B24" s="10" t="s">
        <v>330</v>
      </c>
      <c r="C24" s="161" t="s">
        <v>308</v>
      </c>
      <c r="D24" s="156">
        <v>5</v>
      </c>
      <c r="E24" s="163" t="s">
        <v>321</v>
      </c>
      <c r="F24" s="158">
        <v>45017</v>
      </c>
      <c r="G24" s="588" t="s">
        <v>322</v>
      </c>
      <c r="H24" s="589"/>
      <c r="I24" s="589"/>
      <c r="J24" s="590"/>
      <c r="K24" s="108">
        <v>6545000</v>
      </c>
      <c r="L24" s="108">
        <v>5390000</v>
      </c>
      <c r="M24" s="12" t="s">
        <v>19</v>
      </c>
      <c r="N24" s="112"/>
      <c r="O24" s="45"/>
      <c r="P24" s="18"/>
    </row>
    <row r="25" spans="1:16" ht="69.75" customHeight="1" x14ac:dyDescent="0.15">
      <c r="A25" s="176">
        <v>45068</v>
      </c>
      <c r="B25" s="10" t="s">
        <v>330</v>
      </c>
      <c r="C25" s="161" t="s">
        <v>308</v>
      </c>
      <c r="D25" s="156">
        <v>6</v>
      </c>
      <c r="E25" s="157" t="s">
        <v>323</v>
      </c>
      <c r="F25" s="158">
        <v>45037</v>
      </c>
      <c r="G25" s="588" t="s">
        <v>324</v>
      </c>
      <c r="H25" s="589"/>
      <c r="I25" s="589"/>
      <c r="J25" s="590"/>
      <c r="K25" s="108">
        <v>6013700</v>
      </c>
      <c r="L25" s="108">
        <v>2200000</v>
      </c>
      <c r="M25" s="12" t="s">
        <v>19</v>
      </c>
      <c r="N25" s="112"/>
      <c r="O25" s="45"/>
      <c r="P25" s="18"/>
    </row>
    <row r="26" spans="1:16" ht="69.75" customHeight="1" x14ac:dyDescent="0.15">
      <c r="A26" s="176">
        <v>45068</v>
      </c>
      <c r="B26" s="10" t="s">
        <v>330</v>
      </c>
      <c r="C26" s="161" t="s">
        <v>308</v>
      </c>
      <c r="D26" s="156">
        <v>7</v>
      </c>
      <c r="E26" s="163" t="s">
        <v>325</v>
      </c>
      <c r="F26" s="158">
        <v>45037</v>
      </c>
      <c r="G26" s="588" t="s">
        <v>326</v>
      </c>
      <c r="H26" s="589"/>
      <c r="I26" s="589"/>
      <c r="J26" s="590"/>
      <c r="K26" s="108">
        <v>6013700</v>
      </c>
      <c r="L26" s="108">
        <v>2200000</v>
      </c>
      <c r="M26" s="12" t="s">
        <v>19</v>
      </c>
      <c r="N26" s="112"/>
      <c r="O26" s="45"/>
      <c r="P26" s="18"/>
    </row>
    <row r="27" spans="1:16" ht="69.75" customHeight="1" x14ac:dyDescent="0.15">
      <c r="A27" s="176">
        <v>45068</v>
      </c>
      <c r="B27" s="10" t="s">
        <v>330</v>
      </c>
      <c r="C27" s="161" t="s">
        <v>308</v>
      </c>
      <c r="D27" s="156">
        <v>8</v>
      </c>
      <c r="E27" s="163" t="s">
        <v>327</v>
      </c>
      <c r="F27" s="158">
        <v>45037</v>
      </c>
      <c r="G27" s="582" t="s">
        <v>329</v>
      </c>
      <c r="H27" s="583"/>
      <c r="I27" s="583"/>
      <c r="J27" s="584"/>
      <c r="K27" s="108">
        <v>2752200</v>
      </c>
      <c r="L27" s="108">
        <v>2280300</v>
      </c>
      <c r="M27" s="12" t="s">
        <v>19</v>
      </c>
      <c r="N27" s="160"/>
      <c r="O27" s="45"/>
      <c r="P27" s="18"/>
    </row>
    <row r="28" spans="1:16" ht="69.75" customHeight="1" x14ac:dyDescent="0.15">
      <c r="A28" s="176">
        <v>45068</v>
      </c>
      <c r="B28" s="10" t="s">
        <v>330</v>
      </c>
      <c r="C28" s="161" t="s">
        <v>308</v>
      </c>
      <c r="D28" s="156">
        <v>9</v>
      </c>
      <c r="E28" s="163" t="s">
        <v>328</v>
      </c>
      <c r="F28" s="158">
        <v>45037</v>
      </c>
      <c r="G28" s="582" t="s">
        <v>329</v>
      </c>
      <c r="H28" s="583"/>
      <c r="I28" s="583"/>
      <c r="J28" s="584"/>
      <c r="K28" s="108">
        <v>2752200</v>
      </c>
      <c r="L28" s="108">
        <v>2280300</v>
      </c>
      <c r="M28" s="12" t="s">
        <v>19</v>
      </c>
      <c r="N28" s="160"/>
      <c r="O28" s="45"/>
      <c r="P28" s="18"/>
    </row>
    <row r="29" spans="1:16" ht="69.75" customHeight="1" x14ac:dyDescent="0.15">
      <c r="A29" s="176">
        <v>45068</v>
      </c>
      <c r="B29" s="113" t="s">
        <v>403</v>
      </c>
      <c r="C29" s="123" t="s">
        <v>385</v>
      </c>
      <c r="D29" s="67">
        <v>1</v>
      </c>
      <c r="E29" s="169" t="s">
        <v>386</v>
      </c>
      <c r="F29" s="96">
        <v>45017</v>
      </c>
      <c r="G29" s="585" t="s">
        <v>387</v>
      </c>
      <c r="H29" s="586"/>
      <c r="I29" s="586"/>
      <c r="J29" s="587"/>
      <c r="K29" s="165">
        <v>70741000</v>
      </c>
      <c r="L29" s="172" t="s">
        <v>404</v>
      </c>
      <c r="M29" s="101" t="s">
        <v>19</v>
      </c>
      <c r="N29" s="166" t="s">
        <v>399</v>
      </c>
      <c r="O29" s="45"/>
      <c r="P29" s="18"/>
    </row>
    <row r="30" spans="1:16" ht="69.75" customHeight="1" x14ac:dyDescent="0.15">
      <c r="A30" s="176">
        <v>45068</v>
      </c>
      <c r="B30" s="113" t="s">
        <v>403</v>
      </c>
      <c r="C30" s="171" t="s">
        <v>388</v>
      </c>
      <c r="D30" s="124">
        <v>1</v>
      </c>
      <c r="E30" s="170" t="s">
        <v>389</v>
      </c>
      <c r="F30" s="125">
        <v>45040</v>
      </c>
      <c r="G30" s="561" t="s">
        <v>400</v>
      </c>
      <c r="H30" s="562"/>
      <c r="I30" s="562"/>
      <c r="J30" s="563"/>
      <c r="K30" s="168">
        <v>3534134</v>
      </c>
      <c r="L30" s="168">
        <v>3370100</v>
      </c>
      <c r="M30" s="126" t="s">
        <v>118</v>
      </c>
      <c r="N30" s="167"/>
      <c r="O30" s="45"/>
      <c r="P30" s="18"/>
    </row>
    <row r="31" spans="1:16" ht="69.75" customHeight="1" x14ac:dyDescent="0.15">
      <c r="A31" s="176">
        <v>45068</v>
      </c>
      <c r="B31" s="113" t="s">
        <v>403</v>
      </c>
      <c r="C31" s="171" t="s">
        <v>388</v>
      </c>
      <c r="D31" s="124">
        <v>2</v>
      </c>
      <c r="E31" s="170" t="s">
        <v>390</v>
      </c>
      <c r="F31" s="125">
        <v>45040</v>
      </c>
      <c r="G31" s="561" t="s">
        <v>401</v>
      </c>
      <c r="H31" s="562"/>
      <c r="I31" s="562"/>
      <c r="J31" s="563"/>
      <c r="K31" s="168">
        <v>3534134</v>
      </c>
      <c r="L31" s="168">
        <v>3318510</v>
      </c>
      <c r="M31" s="126" t="s">
        <v>118</v>
      </c>
      <c r="N31" s="167"/>
      <c r="O31" s="45"/>
      <c r="P31" s="18"/>
    </row>
    <row r="32" spans="1:16" ht="69.75" customHeight="1" x14ac:dyDescent="0.15">
      <c r="A32" s="176">
        <v>45068</v>
      </c>
      <c r="B32" s="113" t="s">
        <v>403</v>
      </c>
      <c r="C32" s="171" t="s">
        <v>388</v>
      </c>
      <c r="D32" s="124">
        <v>3</v>
      </c>
      <c r="E32" s="170" t="s">
        <v>391</v>
      </c>
      <c r="F32" s="125">
        <v>45040</v>
      </c>
      <c r="G32" s="561" t="s">
        <v>401</v>
      </c>
      <c r="H32" s="562"/>
      <c r="I32" s="562"/>
      <c r="J32" s="563"/>
      <c r="K32" s="168">
        <v>3410318</v>
      </c>
      <c r="L32" s="168">
        <v>3318510</v>
      </c>
      <c r="M32" s="126" t="s">
        <v>118</v>
      </c>
      <c r="N32" s="167"/>
      <c r="O32" s="45"/>
      <c r="P32" s="18"/>
    </row>
    <row r="33" spans="1:16" ht="69.75" customHeight="1" x14ac:dyDescent="0.15">
      <c r="A33" s="176">
        <v>45068</v>
      </c>
      <c r="B33" s="113" t="s">
        <v>403</v>
      </c>
      <c r="C33" s="171" t="s">
        <v>388</v>
      </c>
      <c r="D33" s="124">
        <v>4</v>
      </c>
      <c r="E33" s="170" t="s">
        <v>392</v>
      </c>
      <c r="F33" s="125">
        <v>45040</v>
      </c>
      <c r="G33" s="561" t="s">
        <v>401</v>
      </c>
      <c r="H33" s="562"/>
      <c r="I33" s="562"/>
      <c r="J33" s="563"/>
      <c r="K33" s="168">
        <v>3410318</v>
      </c>
      <c r="L33" s="168">
        <v>3318510</v>
      </c>
      <c r="M33" s="126" t="s">
        <v>118</v>
      </c>
      <c r="N33" s="167"/>
      <c r="O33" s="45"/>
      <c r="P33" s="18"/>
    </row>
    <row r="34" spans="1:16" ht="84" customHeight="1" x14ac:dyDescent="0.15">
      <c r="A34" s="176">
        <v>45068</v>
      </c>
      <c r="B34" s="113" t="s">
        <v>403</v>
      </c>
      <c r="C34" s="171" t="s">
        <v>388</v>
      </c>
      <c r="D34" s="124">
        <v>5</v>
      </c>
      <c r="E34" s="170" t="s">
        <v>393</v>
      </c>
      <c r="F34" s="125">
        <v>45040</v>
      </c>
      <c r="G34" s="561" t="s">
        <v>402</v>
      </c>
      <c r="H34" s="562"/>
      <c r="I34" s="562"/>
      <c r="J34" s="563"/>
      <c r="K34" s="168">
        <v>2131489</v>
      </c>
      <c r="L34" s="168">
        <v>2016300</v>
      </c>
      <c r="M34" s="126" t="s">
        <v>118</v>
      </c>
      <c r="N34" s="167"/>
      <c r="O34" s="45"/>
      <c r="P34" s="18"/>
    </row>
    <row r="35" spans="1:16" ht="69.75" customHeight="1" x14ac:dyDescent="0.15">
      <c r="A35" s="176">
        <v>45068</v>
      </c>
      <c r="B35" s="113" t="s">
        <v>403</v>
      </c>
      <c r="C35" s="123" t="s">
        <v>394</v>
      </c>
      <c r="D35" s="67">
        <v>1</v>
      </c>
      <c r="E35" s="114" t="s">
        <v>395</v>
      </c>
      <c r="F35" s="96">
        <v>45017</v>
      </c>
      <c r="G35" s="552" t="s">
        <v>396</v>
      </c>
      <c r="H35" s="600"/>
      <c r="I35" s="600"/>
      <c r="J35" s="601"/>
      <c r="K35" s="97">
        <v>12382951</v>
      </c>
      <c r="L35" s="97">
        <v>11728726</v>
      </c>
      <c r="M35" s="101" t="s">
        <v>19</v>
      </c>
      <c r="N35" s="167"/>
      <c r="O35" s="45"/>
      <c r="P35" s="18"/>
    </row>
    <row r="36" spans="1:16" ht="69.75" customHeight="1" x14ac:dyDescent="0.15">
      <c r="A36" s="176">
        <v>45068</v>
      </c>
      <c r="B36" s="113" t="s">
        <v>403</v>
      </c>
      <c r="C36" s="123" t="s">
        <v>394</v>
      </c>
      <c r="D36" s="67">
        <v>2</v>
      </c>
      <c r="E36" s="114" t="s">
        <v>397</v>
      </c>
      <c r="F36" s="96">
        <v>45017</v>
      </c>
      <c r="G36" s="552" t="s">
        <v>398</v>
      </c>
      <c r="H36" s="600"/>
      <c r="I36" s="600"/>
      <c r="J36" s="601"/>
      <c r="K36" s="97">
        <v>11503215</v>
      </c>
      <c r="L36" s="97">
        <v>7975013</v>
      </c>
      <c r="M36" s="101" t="s">
        <v>19</v>
      </c>
      <c r="N36" s="167"/>
      <c r="O36" s="45"/>
      <c r="P36" s="18"/>
    </row>
    <row r="37" spans="1:16" ht="69.75" customHeight="1" x14ac:dyDescent="0.15">
      <c r="A37" s="176">
        <v>45068</v>
      </c>
      <c r="B37" s="113" t="s">
        <v>436</v>
      </c>
      <c r="C37" s="95" t="s">
        <v>437</v>
      </c>
      <c r="D37" s="173">
        <v>1</v>
      </c>
      <c r="E37" s="123" t="s">
        <v>438</v>
      </c>
      <c r="F37" s="158">
        <v>45044</v>
      </c>
      <c r="G37" s="588" t="s">
        <v>439</v>
      </c>
      <c r="H37" s="589"/>
      <c r="I37" s="589"/>
      <c r="J37" s="590"/>
      <c r="K37" s="108">
        <v>2002953</v>
      </c>
      <c r="L37" s="108">
        <v>1999844</v>
      </c>
      <c r="M37" s="112" t="s">
        <v>19</v>
      </c>
      <c r="N37" s="101"/>
      <c r="O37" s="45"/>
      <c r="P37" s="18"/>
    </row>
    <row r="38" spans="1:16" ht="69.75" customHeight="1" x14ac:dyDescent="0.15">
      <c r="A38" s="176">
        <v>45068</v>
      </c>
      <c r="B38" s="113" t="s">
        <v>436</v>
      </c>
      <c r="C38" s="161" t="s">
        <v>440</v>
      </c>
      <c r="D38" s="107">
        <v>2</v>
      </c>
      <c r="E38" s="174" t="s">
        <v>441</v>
      </c>
      <c r="F38" s="158">
        <v>45017</v>
      </c>
      <c r="G38" s="552" t="s">
        <v>442</v>
      </c>
      <c r="H38" s="553"/>
      <c r="I38" s="553"/>
      <c r="J38" s="554"/>
      <c r="K38" s="97">
        <v>53696221</v>
      </c>
      <c r="L38" s="97">
        <v>52789000</v>
      </c>
      <c r="M38" s="101" t="s">
        <v>19</v>
      </c>
      <c r="N38" s="75"/>
      <c r="O38" s="45"/>
      <c r="P38" s="18"/>
    </row>
    <row r="39" spans="1:16" ht="69.75" customHeight="1" x14ac:dyDescent="0.15">
      <c r="A39" s="176">
        <v>45068</v>
      </c>
      <c r="B39" s="113" t="s">
        <v>436</v>
      </c>
      <c r="C39" s="161" t="s">
        <v>440</v>
      </c>
      <c r="D39" s="156">
        <v>3</v>
      </c>
      <c r="E39" s="175" t="s">
        <v>443</v>
      </c>
      <c r="F39" s="158">
        <v>45017</v>
      </c>
      <c r="G39" s="552" t="s">
        <v>442</v>
      </c>
      <c r="H39" s="553"/>
      <c r="I39" s="553"/>
      <c r="J39" s="554"/>
      <c r="K39" s="97">
        <v>26041400</v>
      </c>
      <c r="L39" s="97">
        <v>22299429</v>
      </c>
      <c r="M39" s="101" t="s">
        <v>19</v>
      </c>
      <c r="N39" s="101"/>
      <c r="O39" s="45"/>
      <c r="P39" s="18"/>
    </row>
    <row r="40" spans="1:16" ht="69.75" customHeight="1" x14ac:dyDescent="0.15">
      <c r="A40" s="87">
        <v>45097</v>
      </c>
      <c r="B40" s="10" t="s">
        <v>455</v>
      </c>
      <c r="C40" s="161" t="s">
        <v>458</v>
      </c>
      <c r="D40" s="67">
        <v>2</v>
      </c>
      <c r="E40" s="174" t="s">
        <v>459</v>
      </c>
      <c r="F40" s="96">
        <v>45054</v>
      </c>
      <c r="G40" s="552" t="s">
        <v>460</v>
      </c>
      <c r="H40" s="553"/>
      <c r="I40" s="553"/>
      <c r="J40" s="554"/>
      <c r="K40" s="97">
        <v>2634655</v>
      </c>
      <c r="L40" s="97">
        <v>2362178</v>
      </c>
      <c r="M40" s="183" t="s">
        <v>19</v>
      </c>
      <c r="N40" s="183"/>
      <c r="O40" s="45"/>
      <c r="P40" s="18"/>
    </row>
    <row r="41" spans="1:16" ht="69.75" customHeight="1" x14ac:dyDescent="0.15">
      <c r="A41" s="87">
        <v>45097</v>
      </c>
      <c r="B41" s="10" t="s">
        <v>487</v>
      </c>
      <c r="C41" s="161" t="s">
        <v>239</v>
      </c>
      <c r="D41" s="67">
        <v>1</v>
      </c>
      <c r="E41" s="182" t="s">
        <v>485</v>
      </c>
      <c r="F41" s="96">
        <v>45061</v>
      </c>
      <c r="G41" s="567" t="s">
        <v>486</v>
      </c>
      <c r="H41" s="608"/>
      <c r="I41" s="608"/>
      <c r="J41" s="609"/>
      <c r="K41" s="97">
        <v>1353000</v>
      </c>
      <c r="L41" s="97">
        <v>1045000</v>
      </c>
      <c r="M41" s="183" t="s">
        <v>118</v>
      </c>
      <c r="N41" s="183"/>
      <c r="O41" s="45"/>
      <c r="P41" s="18"/>
    </row>
    <row r="42" spans="1:16" ht="69.75" customHeight="1" x14ac:dyDescent="0.15">
      <c r="A42" s="181">
        <v>45097</v>
      </c>
      <c r="B42" s="10" t="s">
        <v>521</v>
      </c>
      <c r="C42" s="123" t="s">
        <v>277</v>
      </c>
      <c r="D42" s="67">
        <v>5</v>
      </c>
      <c r="E42" s="110" t="s">
        <v>525</v>
      </c>
      <c r="F42" s="96">
        <v>45062</v>
      </c>
      <c r="G42" s="567" t="s">
        <v>522</v>
      </c>
      <c r="H42" s="568"/>
      <c r="I42" s="568"/>
      <c r="J42" s="569"/>
      <c r="K42" s="108">
        <v>4793800</v>
      </c>
      <c r="L42" s="108">
        <v>4565000</v>
      </c>
      <c r="M42" s="183" t="s">
        <v>118</v>
      </c>
      <c r="N42" s="183"/>
      <c r="O42" s="45"/>
      <c r="P42" s="18"/>
    </row>
    <row r="43" spans="1:16" ht="69.75" customHeight="1" x14ac:dyDescent="0.15">
      <c r="A43" s="181">
        <v>45097</v>
      </c>
      <c r="B43" s="10" t="s">
        <v>521</v>
      </c>
      <c r="C43" s="123" t="s">
        <v>277</v>
      </c>
      <c r="D43" s="67">
        <v>6</v>
      </c>
      <c r="E43" s="174" t="s">
        <v>523</v>
      </c>
      <c r="F43" s="96">
        <v>45065</v>
      </c>
      <c r="G43" s="567" t="s">
        <v>524</v>
      </c>
      <c r="H43" s="568"/>
      <c r="I43" s="568"/>
      <c r="J43" s="569"/>
      <c r="K43" s="108">
        <v>2323200</v>
      </c>
      <c r="L43" s="108">
        <v>2196700</v>
      </c>
      <c r="M43" s="183" t="s">
        <v>118</v>
      </c>
      <c r="N43" s="183"/>
      <c r="O43" s="45"/>
      <c r="P43" s="18"/>
    </row>
    <row r="44" spans="1:16" ht="69.75" customHeight="1" x14ac:dyDescent="0.15">
      <c r="A44" s="181">
        <v>45097</v>
      </c>
      <c r="B44" s="10" t="s">
        <v>544</v>
      </c>
      <c r="C44" s="123" t="s">
        <v>541</v>
      </c>
      <c r="D44" s="67">
        <v>1</v>
      </c>
      <c r="E44" s="174" t="s">
        <v>542</v>
      </c>
      <c r="F44" s="96">
        <v>45072</v>
      </c>
      <c r="G44" s="558" t="s">
        <v>543</v>
      </c>
      <c r="H44" s="637"/>
      <c r="I44" s="637"/>
      <c r="J44" s="638"/>
      <c r="K44" s="97">
        <v>2732400</v>
      </c>
      <c r="L44" s="97">
        <v>2530000</v>
      </c>
      <c r="M44" s="183" t="s">
        <v>118</v>
      </c>
      <c r="N44" s="183"/>
      <c r="O44" s="45"/>
      <c r="P44" s="18"/>
    </row>
    <row r="45" spans="1:16" ht="69.75" customHeight="1" x14ac:dyDescent="0.15">
      <c r="A45" s="87">
        <v>45097</v>
      </c>
      <c r="B45" s="10" t="s">
        <v>548</v>
      </c>
      <c r="C45" s="161" t="s">
        <v>381</v>
      </c>
      <c r="D45" s="67">
        <v>2</v>
      </c>
      <c r="E45" s="182" t="s">
        <v>549</v>
      </c>
      <c r="F45" s="96">
        <v>45065</v>
      </c>
      <c r="G45" s="597" t="s">
        <v>550</v>
      </c>
      <c r="H45" s="606"/>
      <c r="I45" s="606"/>
      <c r="J45" s="607"/>
      <c r="K45" s="186">
        <v>5073970</v>
      </c>
      <c r="L45" s="186">
        <v>5073970</v>
      </c>
      <c r="M45" s="183" t="s">
        <v>19</v>
      </c>
      <c r="N45" s="183"/>
      <c r="O45" s="45"/>
      <c r="P45" s="18"/>
    </row>
    <row r="46" spans="1:16" ht="69.75" customHeight="1" x14ac:dyDescent="0.15">
      <c r="A46" s="181">
        <v>45097</v>
      </c>
      <c r="B46" s="113" t="s">
        <v>563</v>
      </c>
      <c r="C46" s="161" t="s">
        <v>545</v>
      </c>
      <c r="D46" s="173">
        <v>4</v>
      </c>
      <c r="E46" s="182" t="s">
        <v>559</v>
      </c>
      <c r="F46" s="158">
        <v>45068</v>
      </c>
      <c r="G46" s="552" t="s">
        <v>560</v>
      </c>
      <c r="H46" s="553"/>
      <c r="I46" s="553"/>
      <c r="J46" s="554"/>
      <c r="K46" s="108">
        <v>2080100</v>
      </c>
      <c r="L46" s="108">
        <v>1980000</v>
      </c>
      <c r="M46" s="183" t="s">
        <v>19</v>
      </c>
      <c r="N46" s="187"/>
      <c r="O46" s="45"/>
      <c r="P46" s="18"/>
    </row>
    <row r="47" spans="1:16" ht="69.75" customHeight="1" x14ac:dyDescent="0.15">
      <c r="A47" s="181">
        <v>45097</v>
      </c>
      <c r="B47" s="113" t="s">
        <v>563</v>
      </c>
      <c r="C47" s="189" t="s">
        <v>561</v>
      </c>
      <c r="D47" s="107">
        <v>5</v>
      </c>
      <c r="E47" s="174" t="s">
        <v>562</v>
      </c>
      <c r="F47" s="158">
        <v>45068</v>
      </c>
      <c r="G47" s="552" t="s">
        <v>560</v>
      </c>
      <c r="H47" s="553"/>
      <c r="I47" s="553"/>
      <c r="J47" s="554"/>
      <c r="K47" s="97">
        <v>1618430</v>
      </c>
      <c r="L47" s="97">
        <v>1618430</v>
      </c>
      <c r="M47" s="183" t="s">
        <v>19</v>
      </c>
      <c r="N47" s="188"/>
      <c r="O47" s="45"/>
      <c r="P47" s="18"/>
    </row>
    <row r="48" spans="1:16" ht="69.75" customHeight="1" x14ac:dyDescent="0.15">
      <c r="A48" s="87">
        <v>45127</v>
      </c>
      <c r="B48" s="113" t="s">
        <v>584</v>
      </c>
      <c r="C48" s="161" t="s">
        <v>447</v>
      </c>
      <c r="D48" s="67">
        <v>5</v>
      </c>
      <c r="E48" s="144" t="s">
        <v>567</v>
      </c>
      <c r="F48" s="96">
        <v>45107</v>
      </c>
      <c r="G48" s="610" t="s">
        <v>18</v>
      </c>
      <c r="H48" s="611"/>
      <c r="I48" s="611"/>
      <c r="J48" s="612"/>
      <c r="K48" s="97">
        <v>3665200</v>
      </c>
      <c r="L48" s="97">
        <v>3116520</v>
      </c>
      <c r="M48" s="190" t="s">
        <v>19</v>
      </c>
      <c r="N48" s="190"/>
      <c r="O48" s="45"/>
      <c r="P48" s="18"/>
    </row>
    <row r="49" spans="1:16" ht="69.75" customHeight="1" x14ac:dyDescent="0.15">
      <c r="A49" s="181">
        <v>45127</v>
      </c>
      <c r="B49" s="113" t="s">
        <v>584</v>
      </c>
      <c r="C49" s="161" t="s">
        <v>568</v>
      </c>
      <c r="D49" s="67">
        <v>5</v>
      </c>
      <c r="E49" s="197" t="s">
        <v>569</v>
      </c>
      <c r="F49" s="198">
        <v>45096</v>
      </c>
      <c r="G49" s="541" t="s">
        <v>570</v>
      </c>
      <c r="H49" s="542"/>
      <c r="I49" s="542"/>
      <c r="J49" s="543"/>
      <c r="K49" s="199">
        <v>3912700</v>
      </c>
      <c r="L49" s="199">
        <v>3036000</v>
      </c>
      <c r="M49" s="190" t="s">
        <v>19</v>
      </c>
      <c r="N49" s="190"/>
      <c r="O49" s="45"/>
      <c r="P49" s="18"/>
    </row>
    <row r="50" spans="1:16" ht="69.75" customHeight="1" x14ac:dyDescent="0.15">
      <c r="A50" s="181">
        <v>45127</v>
      </c>
      <c r="B50" s="113" t="s">
        <v>584</v>
      </c>
      <c r="C50" s="161" t="s">
        <v>568</v>
      </c>
      <c r="D50" s="67">
        <v>6</v>
      </c>
      <c r="E50" s="200" t="s">
        <v>571</v>
      </c>
      <c r="F50" s="198">
        <v>45106</v>
      </c>
      <c r="G50" s="541" t="s">
        <v>572</v>
      </c>
      <c r="H50" s="542"/>
      <c r="I50" s="542"/>
      <c r="J50" s="543"/>
      <c r="K50" s="199">
        <v>2798400</v>
      </c>
      <c r="L50" s="199">
        <v>1053800</v>
      </c>
      <c r="M50" s="190" t="s">
        <v>19</v>
      </c>
      <c r="N50" s="190"/>
      <c r="O50" s="45"/>
      <c r="P50" s="18"/>
    </row>
    <row r="51" spans="1:16" ht="69.75" customHeight="1" x14ac:dyDescent="0.15">
      <c r="A51" s="181">
        <v>45127</v>
      </c>
      <c r="B51" s="113" t="s">
        <v>584</v>
      </c>
      <c r="C51" s="161" t="s">
        <v>568</v>
      </c>
      <c r="D51" s="67">
        <v>7</v>
      </c>
      <c r="E51" s="200" t="s">
        <v>573</v>
      </c>
      <c r="F51" s="198">
        <v>45106</v>
      </c>
      <c r="G51" s="541" t="s">
        <v>574</v>
      </c>
      <c r="H51" s="619"/>
      <c r="I51" s="619"/>
      <c r="J51" s="620"/>
      <c r="K51" s="199">
        <v>3814800</v>
      </c>
      <c r="L51" s="199">
        <v>1914000</v>
      </c>
      <c r="M51" s="190" t="s">
        <v>19</v>
      </c>
      <c r="N51" s="190"/>
      <c r="O51" s="45"/>
      <c r="P51" s="18"/>
    </row>
    <row r="52" spans="1:16" s="29" customFormat="1" ht="69.75" customHeight="1" x14ac:dyDescent="0.15">
      <c r="A52" s="181">
        <v>45127</v>
      </c>
      <c r="B52" s="113" t="s">
        <v>584</v>
      </c>
      <c r="C52" s="161" t="s">
        <v>568</v>
      </c>
      <c r="D52" s="67">
        <v>8</v>
      </c>
      <c r="E52" s="200" t="s">
        <v>575</v>
      </c>
      <c r="F52" s="198">
        <v>45106</v>
      </c>
      <c r="G52" s="541" t="s">
        <v>576</v>
      </c>
      <c r="H52" s="619"/>
      <c r="I52" s="619"/>
      <c r="J52" s="620"/>
      <c r="K52" s="199">
        <v>5660600</v>
      </c>
      <c r="L52" s="199">
        <v>4510000</v>
      </c>
      <c r="M52" s="190" t="s">
        <v>19</v>
      </c>
      <c r="N52" s="190"/>
      <c r="O52" s="45"/>
      <c r="P52" s="18"/>
    </row>
    <row r="53" spans="1:16" ht="69.75" customHeight="1" x14ac:dyDescent="0.15">
      <c r="A53" s="181">
        <v>45127</v>
      </c>
      <c r="B53" s="113" t="s">
        <v>584</v>
      </c>
      <c r="C53" s="161" t="s">
        <v>568</v>
      </c>
      <c r="D53" s="67">
        <v>9</v>
      </c>
      <c r="E53" s="200" t="s">
        <v>577</v>
      </c>
      <c r="F53" s="198">
        <v>45106</v>
      </c>
      <c r="G53" s="541" t="s">
        <v>578</v>
      </c>
      <c r="H53" s="619"/>
      <c r="I53" s="619"/>
      <c r="J53" s="620"/>
      <c r="K53" s="201">
        <v>3495800</v>
      </c>
      <c r="L53" s="199">
        <v>902000</v>
      </c>
      <c r="M53" s="190" t="s">
        <v>19</v>
      </c>
      <c r="N53" s="190"/>
      <c r="O53" s="45"/>
      <c r="P53" s="18"/>
    </row>
    <row r="54" spans="1:16" ht="69.75" customHeight="1" x14ac:dyDescent="0.15">
      <c r="A54" s="181">
        <v>45127</v>
      </c>
      <c r="B54" s="113" t="s">
        <v>584</v>
      </c>
      <c r="C54" s="161" t="s">
        <v>568</v>
      </c>
      <c r="D54" s="67">
        <v>10</v>
      </c>
      <c r="E54" s="200" t="s">
        <v>579</v>
      </c>
      <c r="F54" s="198">
        <v>45106</v>
      </c>
      <c r="G54" s="541" t="s">
        <v>578</v>
      </c>
      <c r="H54" s="619"/>
      <c r="I54" s="619"/>
      <c r="J54" s="620"/>
      <c r="K54" s="199">
        <v>8523900</v>
      </c>
      <c r="L54" s="199">
        <v>2123000</v>
      </c>
      <c r="M54" s="190" t="s">
        <v>19</v>
      </c>
      <c r="N54" s="190"/>
      <c r="O54" s="45"/>
      <c r="P54" s="18"/>
    </row>
    <row r="55" spans="1:16" ht="69.75" customHeight="1" x14ac:dyDescent="0.15">
      <c r="A55" s="181">
        <v>45127</v>
      </c>
      <c r="B55" s="113" t="s">
        <v>584</v>
      </c>
      <c r="C55" s="161" t="s">
        <v>568</v>
      </c>
      <c r="D55" s="67">
        <v>11</v>
      </c>
      <c r="E55" s="200" t="s">
        <v>580</v>
      </c>
      <c r="F55" s="198">
        <v>45106</v>
      </c>
      <c r="G55" s="541" t="s">
        <v>581</v>
      </c>
      <c r="H55" s="619"/>
      <c r="I55" s="619"/>
      <c r="J55" s="620"/>
      <c r="K55" s="199">
        <v>5735400</v>
      </c>
      <c r="L55" s="199">
        <v>1604900</v>
      </c>
      <c r="M55" s="190" t="s">
        <v>19</v>
      </c>
      <c r="N55" s="190"/>
      <c r="O55" s="45"/>
      <c r="P55" s="18"/>
    </row>
    <row r="56" spans="1:16" ht="69.75" customHeight="1" x14ac:dyDescent="0.15">
      <c r="A56" s="181">
        <v>45127</v>
      </c>
      <c r="B56" s="113" t="s">
        <v>584</v>
      </c>
      <c r="C56" s="161" t="s">
        <v>568</v>
      </c>
      <c r="D56" s="67">
        <v>12</v>
      </c>
      <c r="E56" s="200" t="s">
        <v>582</v>
      </c>
      <c r="F56" s="198">
        <v>45106</v>
      </c>
      <c r="G56" s="541" t="s">
        <v>581</v>
      </c>
      <c r="H56" s="619"/>
      <c r="I56" s="619"/>
      <c r="J56" s="620"/>
      <c r="K56" s="199">
        <v>5900400</v>
      </c>
      <c r="L56" s="199">
        <v>1375000</v>
      </c>
      <c r="M56" s="190" t="s">
        <v>19</v>
      </c>
      <c r="N56" s="75"/>
      <c r="O56" s="45"/>
      <c r="P56" s="18"/>
    </row>
    <row r="57" spans="1:16" ht="69.75" customHeight="1" x14ac:dyDescent="0.15">
      <c r="A57" s="181">
        <v>45127</v>
      </c>
      <c r="B57" s="113" t="s">
        <v>584</v>
      </c>
      <c r="C57" s="161" t="s">
        <v>568</v>
      </c>
      <c r="D57" s="67">
        <v>13</v>
      </c>
      <c r="E57" s="200" t="s">
        <v>583</v>
      </c>
      <c r="F57" s="198">
        <v>45106</v>
      </c>
      <c r="G57" s="541" t="s">
        <v>578</v>
      </c>
      <c r="H57" s="619"/>
      <c r="I57" s="619"/>
      <c r="J57" s="620"/>
      <c r="K57" s="199">
        <v>3014000</v>
      </c>
      <c r="L57" s="199">
        <v>1166000</v>
      </c>
      <c r="M57" s="190" t="s">
        <v>19</v>
      </c>
      <c r="N57" s="75"/>
      <c r="O57" s="45"/>
      <c r="P57" s="18"/>
    </row>
    <row r="58" spans="1:16" ht="69.75" customHeight="1" x14ac:dyDescent="0.15">
      <c r="A58" s="181">
        <v>45127</v>
      </c>
      <c r="B58" s="10" t="s">
        <v>588</v>
      </c>
      <c r="C58" s="161" t="s">
        <v>585</v>
      </c>
      <c r="D58" s="67">
        <v>2</v>
      </c>
      <c r="E58" s="174" t="s">
        <v>586</v>
      </c>
      <c r="F58" s="96">
        <v>45089</v>
      </c>
      <c r="G58" s="591" t="s">
        <v>587</v>
      </c>
      <c r="H58" s="592"/>
      <c r="I58" s="592"/>
      <c r="J58" s="593"/>
      <c r="K58" s="97">
        <v>1164900</v>
      </c>
      <c r="L58" s="97">
        <v>821700</v>
      </c>
      <c r="M58" s="190" t="s">
        <v>118</v>
      </c>
      <c r="N58" s="190"/>
      <c r="O58" s="45"/>
      <c r="P58" s="18"/>
    </row>
    <row r="59" spans="1:16" ht="69" customHeight="1" x14ac:dyDescent="0.15">
      <c r="A59" s="181">
        <v>45127</v>
      </c>
      <c r="B59" s="10" t="s">
        <v>660</v>
      </c>
      <c r="C59" s="213" t="s">
        <v>646</v>
      </c>
      <c r="D59" s="193">
        <v>1</v>
      </c>
      <c r="E59" s="140" t="s">
        <v>647</v>
      </c>
      <c r="F59" s="194">
        <v>45105</v>
      </c>
      <c r="G59" s="597" t="s">
        <v>648</v>
      </c>
      <c r="H59" s="606"/>
      <c r="I59" s="606"/>
      <c r="J59" s="607"/>
      <c r="K59" s="214">
        <v>1592800</v>
      </c>
      <c r="L59" s="214">
        <v>1540000</v>
      </c>
      <c r="M59" s="188" t="s">
        <v>118</v>
      </c>
      <c r="N59" s="192"/>
      <c r="P59" s="18"/>
    </row>
    <row r="60" spans="1:16" ht="69" customHeight="1" x14ac:dyDescent="0.15">
      <c r="A60" s="181">
        <v>45127</v>
      </c>
      <c r="B60" s="10" t="s">
        <v>660</v>
      </c>
      <c r="C60" s="213" t="s">
        <v>646</v>
      </c>
      <c r="D60" s="193">
        <v>2</v>
      </c>
      <c r="E60" s="140" t="s">
        <v>649</v>
      </c>
      <c r="F60" s="194">
        <v>45105</v>
      </c>
      <c r="G60" s="597" t="s">
        <v>648</v>
      </c>
      <c r="H60" s="606"/>
      <c r="I60" s="606"/>
      <c r="J60" s="607"/>
      <c r="K60" s="214">
        <v>3087700</v>
      </c>
      <c r="L60" s="214">
        <v>2992000</v>
      </c>
      <c r="M60" s="188" t="s">
        <v>118</v>
      </c>
      <c r="N60" s="192"/>
      <c r="P60" s="18"/>
    </row>
    <row r="61" spans="1:16" s="29" customFormat="1" ht="69" customHeight="1" x14ac:dyDescent="0.15">
      <c r="A61" s="181">
        <v>45127</v>
      </c>
      <c r="B61" s="10" t="s">
        <v>660</v>
      </c>
      <c r="C61" s="213" t="s">
        <v>646</v>
      </c>
      <c r="D61" s="193">
        <v>3</v>
      </c>
      <c r="E61" s="140" t="s">
        <v>650</v>
      </c>
      <c r="F61" s="194">
        <v>45105</v>
      </c>
      <c r="G61" s="597" t="s">
        <v>648</v>
      </c>
      <c r="H61" s="606"/>
      <c r="I61" s="606"/>
      <c r="J61" s="607"/>
      <c r="K61" s="214">
        <v>2602600</v>
      </c>
      <c r="L61" s="214">
        <v>2519000</v>
      </c>
      <c r="M61" s="188" t="s">
        <v>118</v>
      </c>
      <c r="N61" s="192"/>
      <c r="P61" s="18"/>
    </row>
    <row r="62" spans="1:16" s="29" customFormat="1" ht="69" customHeight="1" x14ac:dyDescent="0.15">
      <c r="A62" s="181">
        <v>45127</v>
      </c>
      <c r="B62" s="10" t="s">
        <v>660</v>
      </c>
      <c r="C62" s="170" t="s">
        <v>651</v>
      </c>
      <c r="D62" s="215">
        <v>1</v>
      </c>
      <c r="E62" s="216" t="s">
        <v>652</v>
      </c>
      <c r="F62" s="217">
        <v>45107</v>
      </c>
      <c r="G62" s="641" t="s">
        <v>653</v>
      </c>
      <c r="H62" s="642"/>
      <c r="I62" s="642"/>
      <c r="J62" s="643"/>
      <c r="K62" s="218">
        <v>2274800</v>
      </c>
      <c r="L62" s="218">
        <v>1933580</v>
      </c>
      <c r="M62" s="219" t="s">
        <v>654</v>
      </c>
      <c r="N62" s="220"/>
      <c r="P62" s="18"/>
    </row>
    <row r="63" spans="1:16" s="29" customFormat="1" ht="69" customHeight="1" x14ac:dyDescent="0.15">
      <c r="A63" s="181">
        <v>45127</v>
      </c>
      <c r="B63" s="10" t="s">
        <v>660</v>
      </c>
      <c r="C63" s="170" t="s">
        <v>655</v>
      </c>
      <c r="D63" s="215">
        <v>2</v>
      </c>
      <c r="E63" s="216" t="s">
        <v>656</v>
      </c>
      <c r="F63" s="217">
        <v>45107</v>
      </c>
      <c r="G63" s="641" t="s">
        <v>657</v>
      </c>
      <c r="H63" s="642"/>
      <c r="I63" s="642"/>
      <c r="J63" s="643"/>
      <c r="K63" s="218">
        <v>865700</v>
      </c>
      <c r="L63" s="218">
        <v>803000</v>
      </c>
      <c r="M63" s="219" t="s">
        <v>654</v>
      </c>
      <c r="N63" s="220"/>
      <c r="P63" s="18"/>
    </row>
    <row r="64" spans="1:16" s="29" customFormat="1" ht="69" customHeight="1" x14ac:dyDescent="0.15">
      <c r="A64" s="181">
        <v>45127</v>
      </c>
      <c r="B64" s="10" t="s">
        <v>660</v>
      </c>
      <c r="C64" s="170" t="s">
        <v>655</v>
      </c>
      <c r="D64" s="215">
        <v>3</v>
      </c>
      <c r="E64" s="216" t="s">
        <v>658</v>
      </c>
      <c r="F64" s="217">
        <v>45107</v>
      </c>
      <c r="G64" s="641" t="s">
        <v>659</v>
      </c>
      <c r="H64" s="642"/>
      <c r="I64" s="642"/>
      <c r="J64" s="643"/>
      <c r="K64" s="218">
        <v>1305700</v>
      </c>
      <c r="L64" s="218">
        <v>1109845</v>
      </c>
      <c r="M64" s="219" t="s">
        <v>654</v>
      </c>
      <c r="N64" s="220"/>
      <c r="P64" s="18"/>
    </row>
    <row r="65" spans="1:16" s="29" customFormat="1" ht="69" customHeight="1" x14ac:dyDescent="0.15">
      <c r="A65" s="181">
        <v>45127</v>
      </c>
      <c r="B65" s="113" t="s">
        <v>719</v>
      </c>
      <c r="C65" s="123" t="s">
        <v>711</v>
      </c>
      <c r="D65" s="221">
        <v>1</v>
      </c>
      <c r="E65" s="222" t="s">
        <v>712</v>
      </c>
      <c r="F65" s="223">
        <v>45078</v>
      </c>
      <c r="G65" s="672" t="s">
        <v>713</v>
      </c>
      <c r="H65" s="673"/>
      <c r="I65" s="673"/>
      <c r="J65" s="674"/>
      <c r="K65" s="229">
        <v>2.02</v>
      </c>
      <c r="L65" s="230">
        <v>0.96799999999999997</v>
      </c>
      <c r="M65" s="224" t="s">
        <v>19</v>
      </c>
      <c r="N65" s="225" t="s">
        <v>718</v>
      </c>
      <c r="P65" s="18"/>
    </row>
    <row r="66" spans="1:16" s="29" customFormat="1" ht="69" customHeight="1" x14ac:dyDescent="0.15">
      <c r="A66" s="181">
        <v>45127</v>
      </c>
      <c r="B66" s="113" t="s">
        <v>719</v>
      </c>
      <c r="C66" s="226" t="s">
        <v>714</v>
      </c>
      <c r="D66" s="124">
        <v>2</v>
      </c>
      <c r="E66" s="227" t="s">
        <v>715</v>
      </c>
      <c r="F66" s="125">
        <v>45103</v>
      </c>
      <c r="G66" s="558" t="s">
        <v>716</v>
      </c>
      <c r="H66" s="675"/>
      <c r="I66" s="675"/>
      <c r="J66" s="676"/>
      <c r="K66" s="228">
        <v>1100000</v>
      </c>
      <c r="L66" s="228">
        <v>1100000</v>
      </c>
      <c r="M66" s="121" t="s">
        <v>717</v>
      </c>
      <c r="N66" s="167"/>
      <c r="P66" s="18"/>
    </row>
    <row r="67" spans="1:16" s="29" customFormat="1" ht="69" customHeight="1" x14ac:dyDescent="0.15">
      <c r="A67" s="181">
        <v>45127</v>
      </c>
      <c r="B67" s="113" t="s">
        <v>729</v>
      </c>
      <c r="C67" s="236" t="s">
        <v>720</v>
      </c>
      <c r="D67" s="173">
        <v>6</v>
      </c>
      <c r="E67" s="191" t="s">
        <v>721</v>
      </c>
      <c r="F67" s="96">
        <v>45086</v>
      </c>
      <c r="G67" s="591" t="s">
        <v>733</v>
      </c>
      <c r="H67" s="670"/>
      <c r="I67" s="670"/>
      <c r="J67" s="671"/>
      <c r="K67" s="97">
        <v>28372707</v>
      </c>
      <c r="L67" s="97">
        <v>26689245</v>
      </c>
      <c r="M67" s="190" t="s">
        <v>19</v>
      </c>
      <c r="N67" s="231" t="s">
        <v>722</v>
      </c>
      <c r="P67" s="18"/>
    </row>
    <row r="68" spans="1:16" s="29" customFormat="1" ht="69" customHeight="1" x14ac:dyDescent="0.15">
      <c r="A68" s="181">
        <v>45127</v>
      </c>
      <c r="B68" s="113" t="s">
        <v>729</v>
      </c>
      <c r="C68" s="236" t="s">
        <v>720</v>
      </c>
      <c r="D68" s="107">
        <v>7</v>
      </c>
      <c r="E68" s="191" t="s">
        <v>723</v>
      </c>
      <c r="F68" s="96">
        <v>45086</v>
      </c>
      <c r="G68" s="552" t="s">
        <v>724</v>
      </c>
      <c r="H68" s="553"/>
      <c r="I68" s="553"/>
      <c r="J68" s="554"/>
      <c r="K68" s="97">
        <v>328130</v>
      </c>
      <c r="L68" s="97">
        <v>327800</v>
      </c>
      <c r="M68" s="190" t="s">
        <v>19</v>
      </c>
      <c r="N68" s="231" t="s">
        <v>725</v>
      </c>
      <c r="P68" s="18"/>
    </row>
    <row r="69" spans="1:16" s="29" customFormat="1" ht="69" customHeight="1" x14ac:dyDescent="0.15">
      <c r="A69" s="181">
        <v>45127</v>
      </c>
      <c r="B69" s="113" t="s">
        <v>729</v>
      </c>
      <c r="C69" s="236" t="s">
        <v>720</v>
      </c>
      <c r="D69" s="156">
        <v>8</v>
      </c>
      <c r="E69" s="191" t="s">
        <v>726</v>
      </c>
      <c r="F69" s="96">
        <v>45107</v>
      </c>
      <c r="G69" s="591" t="s">
        <v>727</v>
      </c>
      <c r="H69" s="670"/>
      <c r="I69" s="670"/>
      <c r="J69" s="671"/>
      <c r="K69" s="97">
        <v>3724600</v>
      </c>
      <c r="L69" s="97">
        <v>3598452</v>
      </c>
      <c r="M69" s="190" t="s">
        <v>19</v>
      </c>
      <c r="N69" s="231" t="s">
        <v>728</v>
      </c>
      <c r="P69" s="18"/>
    </row>
    <row r="70" spans="1:16" s="29" customFormat="1" ht="69" customHeight="1" x14ac:dyDescent="0.15">
      <c r="A70" s="87">
        <v>45159</v>
      </c>
      <c r="B70" s="10" t="s">
        <v>786</v>
      </c>
      <c r="C70" s="247" t="s">
        <v>792</v>
      </c>
      <c r="D70" s="262">
        <v>7</v>
      </c>
      <c r="E70" s="266" t="s">
        <v>793</v>
      </c>
      <c r="F70" s="264">
        <v>45138</v>
      </c>
      <c r="G70" s="644" t="s">
        <v>794</v>
      </c>
      <c r="H70" s="680"/>
      <c r="I70" s="680"/>
      <c r="J70" s="681"/>
      <c r="K70" s="258">
        <v>4794900</v>
      </c>
      <c r="L70" s="258">
        <v>4650305</v>
      </c>
      <c r="M70" s="257" t="s">
        <v>654</v>
      </c>
      <c r="N70" s="250"/>
      <c r="P70" s="18"/>
    </row>
    <row r="71" spans="1:16" s="29" customFormat="1" ht="69" customHeight="1" x14ac:dyDescent="0.15">
      <c r="A71" s="181">
        <v>45159</v>
      </c>
      <c r="B71" s="10" t="s">
        <v>786</v>
      </c>
      <c r="C71" s="251" t="s">
        <v>795</v>
      </c>
      <c r="D71" s="147">
        <v>1</v>
      </c>
      <c r="E71" s="175" t="s">
        <v>796</v>
      </c>
      <c r="F71" s="148">
        <v>45113</v>
      </c>
      <c r="G71" s="616" t="s">
        <v>797</v>
      </c>
      <c r="H71" s="639"/>
      <c r="I71" s="639"/>
      <c r="J71" s="640"/>
      <c r="K71" s="259">
        <v>2228600</v>
      </c>
      <c r="L71" s="259">
        <v>2228600</v>
      </c>
      <c r="M71" s="150" t="s">
        <v>118</v>
      </c>
      <c r="N71" s="252"/>
      <c r="P71" s="18"/>
    </row>
    <row r="72" spans="1:16" s="29" customFormat="1" ht="69" customHeight="1" x14ac:dyDescent="0.15">
      <c r="A72" s="181">
        <v>45159</v>
      </c>
      <c r="B72" s="10" t="s">
        <v>786</v>
      </c>
      <c r="C72" s="251" t="s">
        <v>795</v>
      </c>
      <c r="D72" s="147">
        <v>2</v>
      </c>
      <c r="E72" s="175" t="s">
        <v>798</v>
      </c>
      <c r="F72" s="148">
        <v>45113</v>
      </c>
      <c r="G72" s="616" t="s">
        <v>797</v>
      </c>
      <c r="H72" s="639"/>
      <c r="I72" s="639"/>
      <c r="J72" s="640"/>
      <c r="K72" s="259">
        <v>2787400</v>
      </c>
      <c r="L72" s="259">
        <v>2787400</v>
      </c>
      <c r="M72" s="150" t="s">
        <v>118</v>
      </c>
      <c r="N72" s="252"/>
      <c r="P72" s="18"/>
    </row>
    <row r="73" spans="1:16" s="29" customFormat="1" ht="69" customHeight="1" x14ac:dyDescent="0.15">
      <c r="A73" s="181">
        <v>45159</v>
      </c>
      <c r="B73" s="10" t="s">
        <v>786</v>
      </c>
      <c r="C73" s="251" t="s">
        <v>795</v>
      </c>
      <c r="D73" s="147">
        <v>3</v>
      </c>
      <c r="E73" s="175" t="s">
        <v>799</v>
      </c>
      <c r="F73" s="148">
        <v>45113</v>
      </c>
      <c r="G73" s="616" t="s">
        <v>800</v>
      </c>
      <c r="H73" s="639"/>
      <c r="I73" s="639"/>
      <c r="J73" s="640"/>
      <c r="K73" s="259">
        <v>1357400</v>
      </c>
      <c r="L73" s="259">
        <v>1210000</v>
      </c>
      <c r="M73" s="150" t="s">
        <v>118</v>
      </c>
      <c r="N73" s="252"/>
      <c r="P73" s="18"/>
    </row>
    <row r="74" spans="1:16" s="29" customFormat="1" ht="69" customHeight="1" x14ac:dyDescent="0.15">
      <c r="A74" s="181">
        <v>45159</v>
      </c>
      <c r="B74" s="10" t="s">
        <v>786</v>
      </c>
      <c r="C74" s="251" t="s">
        <v>795</v>
      </c>
      <c r="D74" s="147">
        <v>4</v>
      </c>
      <c r="E74" s="175" t="s">
        <v>801</v>
      </c>
      <c r="F74" s="148">
        <v>45113</v>
      </c>
      <c r="G74" s="616" t="s">
        <v>797</v>
      </c>
      <c r="H74" s="639"/>
      <c r="I74" s="639"/>
      <c r="J74" s="640"/>
      <c r="K74" s="259">
        <v>1150600</v>
      </c>
      <c r="L74" s="259">
        <v>1092300</v>
      </c>
      <c r="M74" s="150" t="s">
        <v>118</v>
      </c>
      <c r="N74" s="253"/>
      <c r="P74" s="18"/>
    </row>
    <row r="75" spans="1:16" s="29" customFormat="1" ht="69" customHeight="1" x14ac:dyDescent="0.15">
      <c r="A75" s="181">
        <v>45159</v>
      </c>
      <c r="B75" s="10" t="s">
        <v>786</v>
      </c>
      <c r="C75" s="153" t="s">
        <v>802</v>
      </c>
      <c r="D75" s="147">
        <v>1</v>
      </c>
      <c r="E75" s="175" t="s">
        <v>796</v>
      </c>
      <c r="F75" s="148">
        <v>45113</v>
      </c>
      <c r="G75" s="616" t="s">
        <v>797</v>
      </c>
      <c r="H75" s="639"/>
      <c r="I75" s="639"/>
      <c r="J75" s="640"/>
      <c r="K75" s="259">
        <v>6222700</v>
      </c>
      <c r="L75" s="259">
        <v>6222700</v>
      </c>
      <c r="M75" s="150" t="s">
        <v>118</v>
      </c>
      <c r="N75" s="254"/>
      <c r="P75" s="18"/>
    </row>
    <row r="76" spans="1:16" s="29" customFormat="1" ht="69" customHeight="1" x14ac:dyDescent="0.15">
      <c r="A76" s="181">
        <v>45159</v>
      </c>
      <c r="B76" s="10" t="s">
        <v>786</v>
      </c>
      <c r="C76" s="261" t="s">
        <v>803</v>
      </c>
      <c r="D76" s="262">
        <v>1</v>
      </c>
      <c r="E76" s="249" t="s">
        <v>804</v>
      </c>
      <c r="F76" s="264">
        <v>45111</v>
      </c>
      <c r="G76" s="644" t="s">
        <v>805</v>
      </c>
      <c r="H76" s="645"/>
      <c r="I76" s="645"/>
      <c r="J76" s="646"/>
      <c r="K76" s="260">
        <v>3184500</v>
      </c>
      <c r="L76" s="260">
        <v>3152600</v>
      </c>
      <c r="M76" s="257" t="s">
        <v>654</v>
      </c>
      <c r="N76" s="250"/>
      <c r="P76" s="18"/>
    </row>
    <row r="77" spans="1:16" s="29" customFormat="1" ht="69" customHeight="1" x14ac:dyDescent="0.15">
      <c r="A77" s="181">
        <v>45159</v>
      </c>
      <c r="B77" s="10" t="s">
        <v>786</v>
      </c>
      <c r="C77" s="261" t="s">
        <v>803</v>
      </c>
      <c r="D77" s="262">
        <v>2</v>
      </c>
      <c r="E77" s="249" t="s">
        <v>806</v>
      </c>
      <c r="F77" s="264">
        <v>45111</v>
      </c>
      <c r="G77" s="644" t="s">
        <v>805</v>
      </c>
      <c r="H77" s="645"/>
      <c r="I77" s="645"/>
      <c r="J77" s="646"/>
      <c r="K77" s="260">
        <v>1512500</v>
      </c>
      <c r="L77" s="260">
        <v>1498200</v>
      </c>
      <c r="M77" s="257" t="s">
        <v>654</v>
      </c>
      <c r="N77" s="250"/>
      <c r="P77" s="18"/>
    </row>
    <row r="78" spans="1:16" s="29" customFormat="1" ht="69" customHeight="1" x14ac:dyDescent="0.15">
      <c r="A78" s="181">
        <v>45159</v>
      </c>
      <c r="B78" s="10" t="s">
        <v>786</v>
      </c>
      <c r="C78" s="261" t="s">
        <v>807</v>
      </c>
      <c r="D78" s="262">
        <v>1</v>
      </c>
      <c r="E78" s="249" t="s">
        <v>808</v>
      </c>
      <c r="F78" s="264">
        <v>45111</v>
      </c>
      <c r="G78" s="644" t="s">
        <v>809</v>
      </c>
      <c r="H78" s="645"/>
      <c r="I78" s="645"/>
      <c r="J78" s="646"/>
      <c r="K78" s="260">
        <v>1433300</v>
      </c>
      <c r="L78" s="260">
        <v>1430000</v>
      </c>
      <c r="M78" s="257" t="s">
        <v>654</v>
      </c>
      <c r="N78" s="250"/>
      <c r="O78" s="45"/>
      <c r="P78" s="18"/>
    </row>
    <row r="79" spans="1:16" s="29" customFormat="1" ht="69" customHeight="1" x14ac:dyDescent="0.15">
      <c r="A79" s="181">
        <v>45159</v>
      </c>
      <c r="B79" s="10" t="s">
        <v>786</v>
      </c>
      <c r="C79" s="261" t="s">
        <v>807</v>
      </c>
      <c r="D79" s="262">
        <v>2</v>
      </c>
      <c r="E79" s="249" t="s">
        <v>810</v>
      </c>
      <c r="F79" s="264">
        <v>45111</v>
      </c>
      <c r="G79" s="644" t="s">
        <v>809</v>
      </c>
      <c r="H79" s="645"/>
      <c r="I79" s="645"/>
      <c r="J79" s="646"/>
      <c r="K79" s="260">
        <v>1958000</v>
      </c>
      <c r="L79" s="260">
        <v>1936000</v>
      </c>
      <c r="M79" s="257" t="s">
        <v>654</v>
      </c>
      <c r="N79" s="255"/>
      <c r="O79" s="45"/>
      <c r="P79" s="18"/>
    </row>
    <row r="80" spans="1:16" s="29" customFormat="1" ht="69" customHeight="1" x14ac:dyDescent="0.15">
      <c r="A80" s="181">
        <v>45159</v>
      </c>
      <c r="B80" s="10" t="s">
        <v>786</v>
      </c>
      <c r="C80" s="261" t="s">
        <v>807</v>
      </c>
      <c r="D80" s="262">
        <v>3</v>
      </c>
      <c r="E80" s="249" t="s">
        <v>811</v>
      </c>
      <c r="F80" s="264">
        <v>45111</v>
      </c>
      <c r="G80" s="644" t="s">
        <v>805</v>
      </c>
      <c r="H80" s="645"/>
      <c r="I80" s="645"/>
      <c r="J80" s="646"/>
      <c r="K80" s="260">
        <v>1357400</v>
      </c>
      <c r="L80" s="260">
        <v>1344200</v>
      </c>
      <c r="M80" s="257" t="s">
        <v>654</v>
      </c>
      <c r="N80" s="255"/>
      <c r="P80" s="18"/>
    </row>
    <row r="81" spans="1:16" s="29" customFormat="1" ht="69" customHeight="1" x14ac:dyDescent="0.15">
      <c r="A81" s="181">
        <v>45159</v>
      </c>
      <c r="B81" s="10" t="s">
        <v>786</v>
      </c>
      <c r="C81" s="256" t="s">
        <v>812</v>
      </c>
      <c r="D81" s="248">
        <v>1</v>
      </c>
      <c r="E81" s="267" t="s">
        <v>821</v>
      </c>
      <c r="F81" s="264">
        <v>45138</v>
      </c>
      <c r="G81" s="644" t="s">
        <v>813</v>
      </c>
      <c r="H81" s="645"/>
      <c r="I81" s="645"/>
      <c r="J81" s="646"/>
      <c r="K81" s="258">
        <v>12056000</v>
      </c>
      <c r="L81" s="258">
        <v>10318000</v>
      </c>
      <c r="M81" s="257" t="s">
        <v>814</v>
      </c>
      <c r="N81" s="250"/>
      <c r="P81" s="18"/>
    </row>
    <row r="82" spans="1:16" s="29" customFormat="1" ht="69" customHeight="1" x14ac:dyDescent="0.15">
      <c r="A82" s="181">
        <v>45159</v>
      </c>
      <c r="B82" s="10" t="s">
        <v>786</v>
      </c>
      <c r="C82" s="265" t="s">
        <v>787</v>
      </c>
      <c r="D82" s="262">
        <v>16</v>
      </c>
      <c r="E82" s="266" t="s">
        <v>815</v>
      </c>
      <c r="F82" s="264">
        <v>45125</v>
      </c>
      <c r="G82" s="644" t="s">
        <v>816</v>
      </c>
      <c r="H82" s="645"/>
      <c r="I82" s="645"/>
      <c r="J82" s="646"/>
      <c r="K82" s="260">
        <v>2774046</v>
      </c>
      <c r="L82" s="260">
        <v>2140600</v>
      </c>
      <c r="M82" s="257" t="s">
        <v>654</v>
      </c>
      <c r="N82" s="250"/>
      <c r="P82" s="18"/>
    </row>
    <row r="83" spans="1:16" s="29" customFormat="1" ht="69" customHeight="1" x14ac:dyDescent="0.15">
      <c r="A83" s="181">
        <v>45159</v>
      </c>
      <c r="B83" s="10" t="s">
        <v>786</v>
      </c>
      <c r="C83" s="263" t="s">
        <v>817</v>
      </c>
      <c r="D83" s="147">
        <v>1</v>
      </c>
      <c r="E83" s="268" t="s">
        <v>818</v>
      </c>
      <c r="F83" s="148">
        <v>45113</v>
      </c>
      <c r="G83" s="555" t="s">
        <v>819</v>
      </c>
      <c r="H83" s="602"/>
      <c r="I83" s="602"/>
      <c r="J83" s="603"/>
      <c r="K83" s="259">
        <v>6554900</v>
      </c>
      <c r="L83" s="259">
        <v>6435000</v>
      </c>
      <c r="M83" s="150" t="s">
        <v>118</v>
      </c>
      <c r="N83" s="252"/>
      <c r="O83" s="45"/>
      <c r="P83" s="18"/>
    </row>
    <row r="84" spans="1:16" s="29" customFormat="1" ht="69" customHeight="1" x14ac:dyDescent="0.15">
      <c r="A84" s="181">
        <v>45159</v>
      </c>
      <c r="B84" s="10" t="s">
        <v>786</v>
      </c>
      <c r="C84" s="263" t="s">
        <v>817</v>
      </c>
      <c r="D84" s="147">
        <v>2</v>
      </c>
      <c r="E84" s="268" t="s">
        <v>820</v>
      </c>
      <c r="F84" s="148">
        <v>45113</v>
      </c>
      <c r="G84" s="555" t="s">
        <v>819</v>
      </c>
      <c r="H84" s="602"/>
      <c r="I84" s="602"/>
      <c r="J84" s="603"/>
      <c r="K84" s="259">
        <v>1350800</v>
      </c>
      <c r="L84" s="259">
        <v>1320000</v>
      </c>
      <c r="M84" s="150" t="s">
        <v>118</v>
      </c>
      <c r="N84" s="252"/>
      <c r="O84" s="45"/>
      <c r="P84" s="18"/>
    </row>
    <row r="85" spans="1:16" s="29" customFormat="1" ht="69" customHeight="1" x14ac:dyDescent="0.15">
      <c r="A85" s="181">
        <v>45159</v>
      </c>
      <c r="B85" s="10" t="s">
        <v>786</v>
      </c>
      <c r="C85" s="240" t="s">
        <v>779</v>
      </c>
      <c r="D85" s="269">
        <v>1</v>
      </c>
      <c r="E85" s="238" t="s">
        <v>822</v>
      </c>
      <c r="F85" s="158">
        <v>45017</v>
      </c>
      <c r="G85" s="677" t="s">
        <v>823</v>
      </c>
      <c r="H85" s="678"/>
      <c r="I85" s="678"/>
      <c r="J85" s="679"/>
      <c r="K85" s="278">
        <v>2.0074999999999998</v>
      </c>
      <c r="L85" s="278">
        <v>0.99</v>
      </c>
      <c r="M85" s="12" t="s">
        <v>118</v>
      </c>
      <c r="N85" s="270" t="s">
        <v>824</v>
      </c>
      <c r="O85" s="45"/>
      <c r="P85" s="18"/>
    </row>
    <row r="86" spans="1:16" ht="69" customHeight="1" x14ac:dyDescent="0.15">
      <c r="A86" s="181">
        <v>45159</v>
      </c>
      <c r="B86" s="10" t="s">
        <v>786</v>
      </c>
      <c r="C86" s="274" t="s">
        <v>825</v>
      </c>
      <c r="D86" s="271">
        <v>2</v>
      </c>
      <c r="E86" s="213" t="s">
        <v>826</v>
      </c>
      <c r="F86" s="275">
        <v>45114</v>
      </c>
      <c r="G86" s="616" t="s">
        <v>827</v>
      </c>
      <c r="H86" s="617"/>
      <c r="I86" s="617"/>
      <c r="J86" s="618"/>
      <c r="K86" s="186">
        <v>34690309</v>
      </c>
      <c r="L86" s="186">
        <v>31680000</v>
      </c>
      <c r="M86" s="12" t="s">
        <v>19</v>
      </c>
      <c r="N86" s="272"/>
      <c r="O86" s="45"/>
      <c r="P86" s="18"/>
    </row>
    <row r="87" spans="1:16" ht="69" customHeight="1" x14ac:dyDescent="0.15">
      <c r="A87" s="181">
        <v>45159</v>
      </c>
      <c r="B87" s="10" t="s">
        <v>786</v>
      </c>
      <c r="C87" s="274" t="s">
        <v>825</v>
      </c>
      <c r="D87" s="271">
        <v>3</v>
      </c>
      <c r="E87" s="213" t="s">
        <v>828</v>
      </c>
      <c r="F87" s="275">
        <v>45117</v>
      </c>
      <c r="G87" s="616" t="s">
        <v>829</v>
      </c>
      <c r="H87" s="617"/>
      <c r="I87" s="617"/>
      <c r="J87" s="618"/>
      <c r="K87" s="186">
        <v>21305565</v>
      </c>
      <c r="L87" s="186">
        <v>21296000</v>
      </c>
      <c r="M87" s="12" t="s">
        <v>19</v>
      </c>
      <c r="N87" s="272"/>
      <c r="P87" s="18"/>
    </row>
    <row r="88" spans="1:16" ht="69" customHeight="1" x14ac:dyDescent="0.15">
      <c r="A88" s="181">
        <v>45159</v>
      </c>
      <c r="B88" s="10" t="s">
        <v>786</v>
      </c>
      <c r="C88" s="274" t="s">
        <v>825</v>
      </c>
      <c r="D88" s="271">
        <v>4</v>
      </c>
      <c r="E88" s="213" t="s">
        <v>830</v>
      </c>
      <c r="F88" s="275">
        <v>45114</v>
      </c>
      <c r="G88" s="616" t="s">
        <v>831</v>
      </c>
      <c r="H88" s="617"/>
      <c r="I88" s="617"/>
      <c r="J88" s="618"/>
      <c r="K88" s="186">
        <v>2145874</v>
      </c>
      <c r="L88" s="186">
        <v>2090000</v>
      </c>
      <c r="M88" s="12" t="s">
        <v>118</v>
      </c>
      <c r="N88" s="273"/>
      <c r="P88" s="18"/>
    </row>
    <row r="89" spans="1:16" s="29" customFormat="1" ht="81" customHeight="1" x14ac:dyDescent="0.15">
      <c r="A89" s="181">
        <v>45159</v>
      </c>
      <c r="B89" s="10" t="s">
        <v>786</v>
      </c>
      <c r="C89" s="274" t="s">
        <v>825</v>
      </c>
      <c r="D89" s="271">
        <v>5</v>
      </c>
      <c r="E89" s="213" t="s">
        <v>832</v>
      </c>
      <c r="F89" s="275">
        <v>45114</v>
      </c>
      <c r="G89" s="616" t="s">
        <v>833</v>
      </c>
      <c r="H89" s="617"/>
      <c r="I89" s="617"/>
      <c r="J89" s="618"/>
      <c r="K89" s="186">
        <v>4536840</v>
      </c>
      <c r="L89" s="186">
        <v>4400000</v>
      </c>
      <c r="M89" s="12" t="s">
        <v>118</v>
      </c>
      <c r="N89" s="273"/>
      <c r="P89" s="18"/>
    </row>
    <row r="90" spans="1:16" s="29" customFormat="1" ht="69" customHeight="1" x14ac:dyDescent="0.15">
      <c r="A90" s="181">
        <v>45159</v>
      </c>
      <c r="B90" s="10" t="s">
        <v>786</v>
      </c>
      <c r="C90" s="274" t="s">
        <v>825</v>
      </c>
      <c r="D90" s="271">
        <v>6</v>
      </c>
      <c r="E90" s="213" t="s">
        <v>834</v>
      </c>
      <c r="F90" s="148">
        <v>45128</v>
      </c>
      <c r="G90" s="616" t="s">
        <v>835</v>
      </c>
      <c r="H90" s="617"/>
      <c r="I90" s="617"/>
      <c r="J90" s="618"/>
      <c r="K90" s="186">
        <v>17872331</v>
      </c>
      <c r="L90" s="186">
        <v>11548900</v>
      </c>
      <c r="M90" s="12" t="s">
        <v>118</v>
      </c>
      <c r="N90" s="273"/>
      <c r="P90" s="18"/>
    </row>
    <row r="91" spans="1:16" ht="69" customHeight="1" x14ac:dyDescent="0.15">
      <c r="A91" s="181">
        <v>45159</v>
      </c>
      <c r="B91" s="113" t="s">
        <v>403</v>
      </c>
      <c r="C91" s="277" t="s">
        <v>845</v>
      </c>
      <c r="D91" s="126">
        <v>1</v>
      </c>
      <c r="E91" s="276" t="s">
        <v>846</v>
      </c>
      <c r="F91" s="223">
        <v>45126</v>
      </c>
      <c r="G91" s="613" t="s">
        <v>847</v>
      </c>
      <c r="H91" s="614"/>
      <c r="I91" s="614"/>
      <c r="J91" s="615"/>
      <c r="K91" s="228">
        <v>3338476</v>
      </c>
      <c r="L91" s="228">
        <v>2325400</v>
      </c>
      <c r="M91" s="126" t="s">
        <v>19</v>
      </c>
      <c r="N91" s="225"/>
      <c r="P91" s="18"/>
    </row>
    <row r="92" spans="1:16" ht="69" customHeight="1" x14ac:dyDescent="0.15">
      <c r="A92" s="181">
        <v>45159</v>
      </c>
      <c r="B92" s="113" t="s">
        <v>403</v>
      </c>
      <c r="C92" s="277" t="s">
        <v>845</v>
      </c>
      <c r="D92" s="126">
        <v>2</v>
      </c>
      <c r="E92" s="276" t="s">
        <v>848</v>
      </c>
      <c r="F92" s="223">
        <v>45126</v>
      </c>
      <c r="G92" s="613" t="s">
        <v>849</v>
      </c>
      <c r="H92" s="614"/>
      <c r="I92" s="614"/>
      <c r="J92" s="615"/>
      <c r="K92" s="228">
        <v>2950141</v>
      </c>
      <c r="L92" s="228">
        <v>2640000</v>
      </c>
      <c r="M92" s="126" t="s">
        <v>19</v>
      </c>
      <c r="N92" s="167"/>
      <c r="P92" s="18"/>
    </row>
    <row r="93" spans="1:16" ht="69" customHeight="1" x14ac:dyDescent="0.15">
      <c r="A93" s="181">
        <v>45159</v>
      </c>
      <c r="B93" s="113" t="s">
        <v>403</v>
      </c>
      <c r="C93" s="277" t="s">
        <v>845</v>
      </c>
      <c r="D93" s="126">
        <v>3</v>
      </c>
      <c r="E93" s="276" t="s">
        <v>850</v>
      </c>
      <c r="F93" s="223">
        <v>45126</v>
      </c>
      <c r="G93" s="613" t="s">
        <v>851</v>
      </c>
      <c r="H93" s="614"/>
      <c r="I93" s="614"/>
      <c r="J93" s="615"/>
      <c r="K93" s="228">
        <v>3691755</v>
      </c>
      <c r="L93" s="228">
        <v>1969000</v>
      </c>
      <c r="M93" s="126" t="s">
        <v>19</v>
      </c>
      <c r="N93" s="167"/>
      <c r="P93" s="18"/>
    </row>
    <row r="94" spans="1:16" ht="69" customHeight="1" x14ac:dyDescent="0.15">
      <c r="A94" s="181">
        <v>45159</v>
      </c>
      <c r="B94" s="113" t="s">
        <v>403</v>
      </c>
      <c r="C94" s="277" t="s">
        <v>845</v>
      </c>
      <c r="D94" s="126">
        <v>4</v>
      </c>
      <c r="E94" s="170" t="s">
        <v>852</v>
      </c>
      <c r="F94" s="223">
        <v>45126</v>
      </c>
      <c r="G94" s="613" t="s">
        <v>853</v>
      </c>
      <c r="H94" s="614"/>
      <c r="I94" s="614"/>
      <c r="J94" s="615"/>
      <c r="K94" s="228">
        <v>2140411</v>
      </c>
      <c r="L94" s="228">
        <v>1980000</v>
      </c>
      <c r="M94" s="126" t="s">
        <v>19</v>
      </c>
      <c r="N94" s="167"/>
      <c r="P94" s="18"/>
    </row>
    <row r="95" spans="1:16" ht="69" customHeight="1" x14ac:dyDescent="0.15">
      <c r="A95" s="181">
        <v>45159</v>
      </c>
      <c r="B95" s="113" t="s">
        <v>403</v>
      </c>
      <c r="C95" s="277" t="s">
        <v>845</v>
      </c>
      <c r="D95" s="126">
        <v>5</v>
      </c>
      <c r="E95" s="170" t="s">
        <v>854</v>
      </c>
      <c r="F95" s="223">
        <v>45126</v>
      </c>
      <c r="G95" s="613" t="s">
        <v>851</v>
      </c>
      <c r="H95" s="614"/>
      <c r="I95" s="614"/>
      <c r="J95" s="615"/>
      <c r="K95" s="228">
        <v>4493849</v>
      </c>
      <c r="L95" s="228">
        <v>3740000</v>
      </c>
      <c r="M95" s="126" t="s">
        <v>19</v>
      </c>
      <c r="N95" s="167"/>
      <c r="P95" s="18"/>
    </row>
    <row r="96" spans="1:16" ht="69" customHeight="1" x14ac:dyDescent="0.15">
      <c r="A96" s="181">
        <v>45159</v>
      </c>
      <c r="B96" s="113" t="s">
        <v>403</v>
      </c>
      <c r="C96" s="277" t="s">
        <v>845</v>
      </c>
      <c r="D96" s="126">
        <v>6</v>
      </c>
      <c r="E96" s="170" t="s">
        <v>855</v>
      </c>
      <c r="F96" s="223">
        <v>45126</v>
      </c>
      <c r="G96" s="613" t="s">
        <v>851</v>
      </c>
      <c r="H96" s="614"/>
      <c r="I96" s="614"/>
      <c r="J96" s="615"/>
      <c r="K96" s="228">
        <v>1982742</v>
      </c>
      <c r="L96" s="228">
        <v>979000</v>
      </c>
      <c r="M96" s="126" t="s">
        <v>19</v>
      </c>
      <c r="N96" s="167"/>
      <c r="P96" s="18"/>
    </row>
    <row r="97" spans="1:29" s="5" customFormat="1" ht="69" customHeight="1" x14ac:dyDescent="0.15">
      <c r="A97" s="181">
        <v>45159</v>
      </c>
      <c r="B97" s="113" t="s">
        <v>878</v>
      </c>
      <c r="C97" s="240" t="s">
        <v>872</v>
      </c>
      <c r="D97" s="173">
        <v>9</v>
      </c>
      <c r="E97" s="239" t="s">
        <v>873</v>
      </c>
      <c r="F97" s="96">
        <v>45131</v>
      </c>
      <c r="G97" s="552" t="s">
        <v>874</v>
      </c>
      <c r="H97" s="553"/>
      <c r="I97" s="553"/>
      <c r="J97" s="554"/>
      <c r="K97" s="97">
        <v>45967659</v>
      </c>
      <c r="L97" s="97">
        <v>45650000</v>
      </c>
      <c r="M97" s="241" t="s">
        <v>19</v>
      </c>
      <c r="N97" s="231"/>
      <c r="P97" s="18"/>
    </row>
    <row r="98" spans="1:29" s="5" customFormat="1" ht="69" customHeight="1" x14ac:dyDescent="0.15">
      <c r="A98" s="181">
        <v>45159</v>
      </c>
      <c r="B98" s="113" t="s">
        <v>878</v>
      </c>
      <c r="C98" s="240" t="s">
        <v>875</v>
      </c>
      <c r="D98" s="107">
        <v>10</v>
      </c>
      <c r="E98" s="110" t="s">
        <v>876</v>
      </c>
      <c r="F98" s="96">
        <v>45135</v>
      </c>
      <c r="G98" s="591" t="s">
        <v>877</v>
      </c>
      <c r="H98" s="670"/>
      <c r="I98" s="670"/>
      <c r="J98" s="671"/>
      <c r="K98" s="97">
        <v>3520000</v>
      </c>
      <c r="L98" s="97">
        <v>2805000</v>
      </c>
      <c r="M98" s="241" t="s">
        <v>19</v>
      </c>
      <c r="N98" s="231"/>
      <c r="P98" s="18"/>
    </row>
    <row r="99" spans="1:29" s="5" customFormat="1" ht="69" customHeight="1" x14ac:dyDescent="0.15">
      <c r="A99" s="87">
        <v>45189</v>
      </c>
      <c r="B99" s="113" t="s">
        <v>880</v>
      </c>
      <c r="C99" s="283" t="s">
        <v>568</v>
      </c>
      <c r="D99" s="67">
        <v>14</v>
      </c>
      <c r="E99" s="197" t="s">
        <v>879</v>
      </c>
      <c r="F99" s="198">
        <v>45169</v>
      </c>
      <c r="G99" s="541" t="s">
        <v>570</v>
      </c>
      <c r="H99" s="542"/>
      <c r="I99" s="542"/>
      <c r="J99" s="543"/>
      <c r="K99" s="199">
        <v>2818200</v>
      </c>
      <c r="L99" s="199">
        <v>2145000</v>
      </c>
      <c r="M99" s="285" t="s">
        <v>19</v>
      </c>
      <c r="N99" s="285"/>
      <c r="P99" s="18"/>
    </row>
    <row r="100" spans="1:29" s="5" customFormat="1" ht="69" customHeight="1" x14ac:dyDescent="0.15">
      <c r="A100" s="181">
        <v>45189</v>
      </c>
      <c r="B100" s="113" t="s">
        <v>900</v>
      </c>
      <c r="C100" s="189" t="s">
        <v>901</v>
      </c>
      <c r="D100" s="280">
        <v>1</v>
      </c>
      <c r="E100" s="279" t="s">
        <v>902</v>
      </c>
      <c r="F100" s="284">
        <v>45145</v>
      </c>
      <c r="G100" s="552" t="s">
        <v>903</v>
      </c>
      <c r="H100" s="600"/>
      <c r="I100" s="600"/>
      <c r="J100" s="601"/>
      <c r="K100" s="289">
        <v>1127866</v>
      </c>
      <c r="L100" s="289">
        <v>981200</v>
      </c>
      <c r="M100" s="285" t="s">
        <v>118</v>
      </c>
      <c r="N100" s="285"/>
      <c r="P100" s="18"/>
    </row>
    <row r="101" spans="1:29" s="5" customFormat="1" ht="69" customHeight="1" x14ac:dyDescent="0.15">
      <c r="A101" s="181">
        <v>45189</v>
      </c>
      <c r="B101" s="113" t="s">
        <v>900</v>
      </c>
      <c r="C101" s="281" t="s">
        <v>115</v>
      </c>
      <c r="D101" s="280">
        <v>3</v>
      </c>
      <c r="E101" s="279" t="s">
        <v>904</v>
      </c>
      <c r="F101" s="292">
        <v>45168</v>
      </c>
      <c r="G101" s="597" t="s">
        <v>905</v>
      </c>
      <c r="H101" s="604"/>
      <c r="I101" s="604"/>
      <c r="J101" s="605"/>
      <c r="K101" s="291">
        <v>4809200</v>
      </c>
      <c r="L101" s="291">
        <v>3419900</v>
      </c>
      <c r="M101" s="144" t="s">
        <v>118</v>
      </c>
      <c r="N101" s="144"/>
      <c r="P101" s="18"/>
    </row>
    <row r="102" spans="1:29" s="5" customFormat="1" ht="69" customHeight="1" x14ac:dyDescent="0.15">
      <c r="A102" s="181">
        <v>45189</v>
      </c>
      <c r="B102" s="113" t="s">
        <v>908</v>
      </c>
      <c r="C102" s="293" t="s">
        <v>179</v>
      </c>
      <c r="D102" s="67">
        <v>8</v>
      </c>
      <c r="E102" s="140" t="s">
        <v>906</v>
      </c>
      <c r="F102" s="96">
        <v>45139</v>
      </c>
      <c r="G102" s="552" t="s">
        <v>907</v>
      </c>
      <c r="H102" s="600"/>
      <c r="I102" s="600"/>
      <c r="J102" s="601"/>
      <c r="K102" s="97">
        <v>2186800</v>
      </c>
      <c r="L102" s="97">
        <v>2173600</v>
      </c>
      <c r="M102" s="285" t="s">
        <v>19</v>
      </c>
      <c r="N102" s="285"/>
      <c r="P102" s="18"/>
    </row>
    <row r="103" spans="1:29" s="5" customFormat="1" ht="69" customHeight="1" x14ac:dyDescent="0.15">
      <c r="A103" s="181">
        <v>45189</v>
      </c>
      <c r="B103" s="113" t="s">
        <v>908</v>
      </c>
      <c r="C103" s="290" t="s">
        <v>923</v>
      </c>
      <c r="D103" s="67">
        <v>3</v>
      </c>
      <c r="E103" s="294" t="s">
        <v>928</v>
      </c>
      <c r="F103" s="96">
        <v>45078</v>
      </c>
      <c r="G103" s="544" t="s">
        <v>929</v>
      </c>
      <c r="H103" s="550"/>
      <c r="I103" s="550"/>
      <c r="J103" s="551"/>
      <c r="K103" s="97">
        <v>85789950</v>
      </c>
      <c r="L103" s="97">
        <v>84271400</v>
      </c>
      <c r="M103" s="285" t="s">
        <v>19</v>
      </c>
      <c r="N103" s="285"/>
      <c r="P103" s="18"/>
    </row>
    <row r="104" spans="1:29" s="5" customFormat="1" ht="69.75" customHeight="1" x14ac:dyDescent="0.15">
      <c r="A104" s="181">
        <v>45189</v>
      </c>
      <c r="B104" s="113" t="s">
        <v>944</v>
      </c>
      <c r="C104" s="298" t="s">
        <v>271</v>
      </c>
      <c r="D104" s="297">
        <v>5</v>
      </c>
      <c r="E104" s="298" t="s">
        <v>942</v>
      </c>
      <c r="F104" s="198">
        <v>45091</v>
      </c>
      <c r="G104" s="658" t="s">
        <v>943</v>
      </c>
      <c r="H104" s="659"/>
      <c r="I104" s="659"/>
      <c r="J104" s="660"/>
      <c r="K104" s="199">
        <v>19700000</v>
      </c>
      <c r="L104" s="199">
        <v>19690000</v>
      </c>
      <c r="M104" s="282" t="s">
        <v>654</v>
      </c>
      <c r="N104" s="282"/>
      <c r="P104" s="18"/>
    </row>
    <row r="105" spans="1:29" s="5" customFormat="1" ht="69.75" customHeight="1" x14ac:dyDescent="0.15">
      <c r="A105" s="181">
        <v>45189</v>
      </c>
      <c r="B105" s="113" t="s">
        <v>964</v>
      </c>
      <c r="C105" s="307" t="s">
        <v>957</v>
      </c>
      <c r="D105" s="313">
        <v>1</v>
      </c>
      <c r="E105" s="308" t="s">
        <v>961</v>
      </c>
      <c r="F105" s="309">
        <v>45162</v>
      </c>
      <c r="G105" s="655" t="s">
        <v>958</v>
      </c>
      <c r="H105" s="656"/>
      <c r="I105" s="656"/>
      <c r="J105" s="657"/>
      <c r="K105" s="303">
        <v>1952500</v>
      </c>
      <c r="L105" s="303">
        <v>1925000</v>
      </c>
      <c r="M105" s="311" t="s">
        <v>118</v>
      </c>
      <c r="N105" s="301"/>
      <c r="P105" s="18"/>
    </row>
    <row r="106" spans="1:29" s="5" customFormat="1" ht="69.75" customHeight="1" x14ac:dyDescent="0.15">
      <c r="A106" s="181">
        <v>45189</v>
      </c>
      <c r="B106" s="113" t="s">
        <v>964</v>
      </c>
      <c r="C106" s="307" t="s">
        <v>957</v>
      </c>
      <c r="D106" s="313">
        <v>2</v>
      </c>
      <c r="E106" s="308" t="s">
        <v>962</v>
      </c>
      <c r="F106" s="309">
        <v>45162</v>
      </c>
      <c r="G106" s="655" t="s">
        <v>958</v>
      </c>
      <c r="H106" s="656"/>
      <c r="I106" s="656"/>
      <c r="J106" s="657"/>
      <c r="K106" s="303">
        <v>5677100</v>
      </c>
      <c r="L106" s="303">
        <v>5566000</v>
      </c>
      <c r="M106" s="311" t="s">
        <v>118</v>
      </c>
      <c r="N106" s="301"/>
      <c r="P106" s="18"/>
    </row>
    <row r="107" spans="1:29" s="5" customFormat="1" ht="69.75" customHeight="1" x14ac:dyDescent="0.15">
      <c r="A107" s="181">
        <v>45189</v>
      </c>
      <c r="B107" s="113" t="s">
        <v>964</v>
      </c>
      <c r="C107" s="307" t="s">
        <v>957</v>
      </c>
      <c r="D107" s="313">
        <v>3</v>
      </c>
      <c r="E107" s="308" t="s">
        <v>963</v>
      </c>
      <c r="F107" s="309">
        <v>45162</v>
      </c>
      <c r="G107" s="655" t="s">
        <v>958</v>
      </c>
      <c r="H107" s="656"/>
      <c r="I107" s="656"/>
      <c r="J107" s="657"/>
      <c r="K107" s="303">
        <v>1173700</v>
      </c>
      <c r="L107" s="303">
        <v>1155000</v>
      </c>
      <c r="M107" s="311" t="s">
        <v>118</v>
      </c>
      <c r="N107" s="301"/>
      <c r="P107" s="18"/>
    </row>
    <row r="108" spans="1:29" s="5" customFormat="1" ht="69.75" customHeight="1" x14ac:dyDescent="0.15">
      <c r="A108" s="181">
        <v>45189</v>
      </c>
      <c r="B108" s="113" t="s">
        <v>964</v>
      </c>
      <c r="C108" s="306" t="s">
        <v>787</v>
      </c>
      <c r="D108" s="314">
        <v>18</v>
      </c>
      <c r="E108" s="305" t="s">
        <v>959</v>
      </c>
      <c r="F108" s="310">
        <v>45139</v>
      </c>
      <c r="G108" s="661" t="s">
        <v>960</v>
      </c>
      <c r="H108" s="662"/>
      <c r="I108" s="662"/>
      <c r="J108" s="663"/>
      <c r="K108" s="304">
        <v>5664000</v>
      </c>
      <c r="L108" s="304">
        <v>3654200</v>
      </c>
      <c r="M108" s="312" t="s">
        <v>654</v>
      </c>
      <c r="N108" s="302"/>
      <c r="P108" s="18"/>
    </row>
    <row r="109" spans="1:29" s="5" customFormat="1" ht="69.75" customHeight="1" x14ac:dyDescent="0.15">
      <c r="A109" s="181">
        <v>45189</v>
      </c>
      <c r="B109" s="113" t="s">
        <v>330</v>
      </c>
      <c r="C109" s="123" t="s">
        <v>965</v>
      </c>
      <c r="D109" s="67">
        <v>2</v>
      </c>
      <c r="E109" s="167" t="s">
        <v>966</v>
      </c>
      <c r="F109" s="96">
        <v>45169</v>
      </c>
      <c r="G109" s="544" t="s">
        <v>967</v>
      </c>
      <c r="H109" s="545"/>
      <c r="I109" s="545"/>
      <c r="J109" s="546"/>
      <c r="K109" s="97">
        <v>9529300</v>
      </c>
      <c r="L109" s="97">
        <v>8998000</v>
      </c>
      <c r="M109" s="355" t="s">
        <v>118</v>
      </c>
      <c r="N109" s="355"/>
      <c r="P109" s="367"/>
      <c r="Q109" s="349"/>
      <c r="R109" s="392"/>
      <c r="S109" s="342"/>
      <c r="T109" s="343"/>
      <c r="U109" s="351"/>
      <c r="V109" s="515"/>
      <c r="W109" s="515"/>
      <c r="X109" s="515"/>
      <c r="Y109" s="515"/>
      <c r="Z109" s="352"/>
      <c r="AA109" s="352"/>
      <c r="AB109" s="393"/>
      <c r="AC109" s="340"/>
    </row>
    <row r="110" spans="1:29" s="5" customFormat="1" ht="69.75" customHeight="1" x14ac:dyDescent="0.15">
      <c r="A110" s="181">
        <v>45189</v>
      </c>
      <c r="B110" s="113" t="s">
        <v>330</v>
      </c>
      <c r="C110" s="123" t="s">
        <v>965</v>
      </c>
      <c r="D110" s="67">
        <v>3</v>
      </c>
      <c r="E110" s="167" t="s">
        <v>968</v>
      </c>
      <c r="F110" s="96">
        <v>45169</v>
      </c>
      <c r="G110" s="544" t="s">
        <v>969</v>
      </c>
      <c r="H110" s="545"/>
      <c r="I110" s="545"/>
      <c r="J110" s="546"/>
      <c r="K110" s="97">
        <v>11697400</v>
      </c>
      <c r="L110" s="97">
        <v>11000000</v>
      </c>
      <c r="M110" s="355" t="s">
        <v>118</v>
      </c>
      <c r="N110" s="355"/>
      <c r="P110" s="349"/>
      <c r="Q110" s="365"/>
      <c r="R110" s="342"/>
      <c r="S110" s="353"/>
      <c r="T110" s="351"/>
      <c r="U110" s="515"/>
      <c r="V110" s="515"/>
      <c r="W110" s="515"/>
      <c r="X110" s="515"/>
      <c r="Y110" s="352"/>
      <c r="Z110" s="352"/>
      <c r="AA110" s="340"/>
      <c r="AB110" s="340"/>
      <c r="AC110" s="56"/>
    </row>
    <row r="111" spans="1:29" s="5" customFormat="1" ht="69.75" customHeight="1" x14ac:dyDescent="0.15">
      <c r="A111" s="181">
        <v>45189</v>
      </c>
      <c r="B111" s="113" t="s">
        <v>403</v>
      </c>
      <c r="C111" s="315" t="s">
        <v>979</v>
      </c>
      <c r="D111" s="316">
        <v>2</v>
      </c>
      <c r="E111" s="317" t="s">
        <v>980</v>
      </c>
      <c r="F111" s="318">
        <v>45139</v>
      </c>
      <c r="G111" s="664" t="s">
        <v>981</v>
      </c>
      <c r="H111" s="665"/>
      <c r="I111" s="665"/>
      <c r="J111" s="666"/>
      <c r="K111" s="165">
        <v>3591500</v>
      </c>
      <c r="L111" s="324" t="s">
        <v>987</v>
      </c>
      <c r="M111" s="319" t="s">
        <v>19</v>
      </c>
      <c r="N111" s="323" t="s">
        <v>986</v>
      </c>
      <c r="P111" s="367"/>
      <c r="Q111" s="349"/>
      <c r="R111" s="365"/>
      <c r="S111" s="342"/>
      <c r="T111" s="353"/>
      <c r="U111" s="351"/>
      <c r="V111" s="515"/>
      <c r="W111" s="515"/>
      <c r="X111" s="515"/>
      <c r="Y111" s="515"/>
      <c r="Z111" s="352"/>
      <c r="AA111" s="352"/>
      <c r="AB111" s="340"/>
      <c r="AC111" s="340"/>
    </row>
    <row r="112" spans="1:29" s="5" customFormat="1" ht="69.75" customHeight="1" x14ac:dyDescent="0.15">
      <c r="A112" s="181">
        <v>45189</v>
      </c>
      <c r="B112" s="113" t="s">
        <v>403</v>
      </c>
      <c r="C112" s="320" t="s">
        <v>982</v>
      </c>
      <c r="D112" s="67">
        <v>1</v>
      </c>
      <c r="E112" s="293" t="s">
        <v>983</v>
      </c>
      <c r="F112" s="96">
        <v>45160</v>
      </c>
      <c r="G112" s="544" t="s">
        <v>984</v>
      </c>
      <c r="H112" s="550"/>
      <c r="I112" s="550"/>
      <c r="J112" s="551"/>
      <c r="K112" s="321">
        <v>1.903</v>
      </c>
      <c r="L112" s="321">
        <v>0.78100000000000003</v>
      </c>
      <c r="M112" s="73" t="s">
        <v>19</v>
      </c>
      <c r="N112" s="322" t="s">
        <v>985</v>
      </c>
      <c r="P112" s="367"/>
      <c r="Q112" s="349"/>
      <c r="R112" s="365"/>
      <c r="S112" s="342"/>
      <c r="T112" s="353"/>
      <c r="U112" s="351"/>
      <c r="V112" s="515"/>
      <c r="W112" s="515"/>
      <c r="X112" s="515"/>
      <c r="Y112" s="515"/>
      <c r="Z112" s="352"/>
      <c r="AA112" s="352"/>
      <c r="AB112" s="340"/>
      <c r="AC112" s="340"/>
    </row>
    <row r="113" spans="1:29" s="5" customFormat="1" ht="69.75" customHeight="1" x14ac:dyDescent="0.15">
      <c r="A113" s="181">
        <v>45219</v>
      </c>
      <c r="B113" s="113" t="s">
        <v>23</v>
      </c>
      <c r="C113" s="361" t="s">
        <v>447</v>
      </c>
      <c r="D113" s="67">
        <v>7</v>
      </c>
      <c r="E113" s="174" t="s">
        <v>988</v>
      </c>
      <c r="F113" s="96">
        <v>45170</v>
      </c>
      <c r="G113" s="667" t="s">
        <v>989</v>
      </c>
      <c r="H113" s="668"/>
      <c r="I113" s="668"/>
      <c r="J113" s="669"/>
      <c r="K113" s="97">
        <v>6495534</v>
      </c>
      <c r="L113" s="97">
        <v>6456450</v>
      </c>
      <c r="M113" s="355" t="s">
        <v>19</v>
      </c>
      <c r="N113" s="355"/>
      <c r="P113" s="367"/>
      <c r="Q113" s="349"/>
      <c r="R113" s="372"/>
      <c r="S113" s="373"/>
      <c r="T113" s="374"/>
      <c r="U113" s="375"/>
      <c r="V113" s="516"/>
      <c r="W113" s="517"/>
      <c r="X113" s="517"/>
      <c r="Y113" s="517"/>
      <c r="Z113" s="376"/>
      <c r="AA113" s="377"/>
      <c r="AB113" s="350"/>
      <c r="AC113" s="378"/>
    </row>
    <row r="114" spans="1:29" ht="69.75" customHeight="1" x14ac:dyDescent="0.15">
      <c r="A114" s="181">
        <v>45219</v>
      </c>
      <c r="B114" s="113" t="s">
        <v>122</v>
      </c>
      <c r="C114" s="326" t="s">
        <v>1006</v>
      </c>
      <c r="D114" s="107">
        <v>2</v>
      </c>
      <c r="E114" s="357" t="s">
        <v>1007</v>
      </c>
      <c r="F114" s="358">
        <v>45176</v>
      </c>
      <c r="G114" s="597" t="s">
        <v>1008</v>
      </c>
      <c r="H114" s="606"/>
      <c r="I114" s="606"/>
      <c r="J114" s="607"/>
      <c r="K114" s="289">
        <v>2382600</v>
      </c>
      <c r="L114" s="289">
        <v>2321000</v>
      </c>
      <c r="M114" s="355" t="s">
        <v>19</v>
      </c>
      <c r="N114" s="355"/>
      <c r="O114" s="5"/>
      <c r="P114" s="367"/>
      <c r="Q114" s="349"/>
      <c r="R114" s="369"/>
      <c r="S114" s="342"/>
      <c r="T114" s="379"/>
      <c r="U114" s="351"/>
      <c r="V114" s="515"/>
      <c r="W114" s="518"/>
      <c r="X114" s="518"/>
      <c r="Y114" s="518"/>
      <c r="Z114" s="380"/>
      <c r="AA114" s="380"/>
      <c r="AB114" s="82"/>
      <c r="AC114" s="368"/>
    </row>
    <row r="115" spans="1:29" ht="69.75" customHeight="1" x14ac:dyDescent="0.15">
      <c r="A115" s="181">
        <v>45219</v>
      </c>
      <c r="B115" s="113" t="s">
        <v>201</v>
      </c>
      <c r="C115" s="293" t="s">
        <v>179</v>
      </c>
      <c r="D115" s="67">
        <v>7</v>
      </c>
      <c r="E115" s="122" t="s">
        <v>1009</v>
      </c>
      <c r="F115" s="96">
        <v>45127</v>
      </c>
      <c r="G115" s="682" t="s">
        <v>1010</v>
      </c>
      <c r="H115" s="683"/>
      <c r="I115" s="683"/>
      <c r="J115" s="684"/>
      <c r="K115" s="97">
        <v>2688400</v>
      </c>
      <c r="L115" s="97">
        <v>2398000</v>
      </c>
      <c r="M115" s="355" t="s">
        <v>19</v>
      </c>
      <c r="N115" s="112"/>
      <c r="O115" s="5"/>
      <c r="P115" s="367"/>
      <c r="Q115" s="349"/>
      <c r="R115" s="341"/>
      <c r="S115" s="342"/>
      <c r="T115" s="354"/>
      <c r="U115" s="351"/>
      <c r="V115" s="515"/>
      <c r="W115" s="515"/>
      <c r="X115" s="515"/>
      <c r="Y115" s="515"/>
      <c r="Z115" s="352"/>
      <c r="AA115" s="352"/>
      <c r="AB115" s="340"/>
      <c r="AC115" s="340"/>
    </row>
    <row r="116" spans="1:29" ht="69.75" customHeight="1" x14ac:dyDescent="0.15">
      <c r="A116" s="181">
        <v>45219</v>
      </c>
      <c r="B116" s="113" t="s">
        <v>201</v>
      </c>
      <c r="C116" s="293" t="s">
        <v>179</v>
      </c>
      <c r="D116" s="67">
        <v>9</v>
      </c>
      <c r="E116" s="115" t="s">
        <v>1012</v>
      </c>
      <c r="F116" s="96">
        <v>45191</v>
      </c>
      <c r="G116" s="552" t="s">
        <v>1013</v>
      </c>
      <c r="H116" s="600"/>
      <c r="I116" s="600"/>
      <c r="J116" s="601"/>
      <c r="K116" s="97">
        <v>1292500</v>
      </c>
      <c r="L116" s="97">
        <v>1210000</v>
      </c>
      <c r="M116" s="355" t="s">
        <v>19</v>
      </c>
      <c r="N116" s="355"/>
      <c r="O116" s="5"/>
      <c r="P116" s="367"/>
      <c r="Q116" s="349"/>
      <c r="R116" s="381"/>
      <c r="S116" s="364"/>
      <c r="T116" s="339"/>
      <c r="U116" s="344"/>
      <c r="V116" s="519"/>
      <c r="W116" s="520"/>
      <c r="X116" s="520"/>
      <c r="Y116" s="520"/>
      <c r="Z116" s="382"/>
      <c r="AA116" s="382"/>
      <c r="AB116" s="340"/>
      <c r="AC116" s="340"/>
    </row>
    <row r="117" spans="1:29" ht="69.75" customHeight="1" x14ac:dyDescent="0.15">
      <c r="A117" s="181">
        <v>45219</v>
      </c>
      <c r="B117" s="113" t="s">
        <v>201</v>
      </c>
      <c r="C117" s="361" t="s">
        <v>1014</v>
      </c>
      <c r="D117" s="67">
        <v>1</v>
      </c>
      <c r="E117" s="167" t="s">
        <v>1015</v>
      </c>
      <c r="F117" s="358">
        <v>45139</v>
      </c>
      <c r="G117" s="552" t="s">
        <v>1016</v>
      </c>
      <c r="H117" s="553"/>
      <c r="I117" s="553"/>
      <c r="J117" s="554"/>
      <c r="K117" s="109">
        <v>1842500</v>
      </c>
      <c r="L117" s="109">
        <v>1760000</v>
      </c>
      <c r="M117" s="73" t="s">
        <v>118</v>
      </c>
      <c r="N117" s="112"/>
      <c r="P117" s="367"/>
      <c r="Q117" s="349"/>
      <c r="R117" s="379"/>
      <c r="S117" s="342"/>
      <c r="T117" s="366"/>
      <c r="U117" s="351"/>
      <c r="V117" s="521"/>
      <c r="W117" s="521"/>
      <c r="X117" s="521"/>
      <c r="Y117" s="521"/>
      <c r="Z117" s="352"/>
      <c r="AA117" s="352"/>
      <c r="AB117" s="340"/>
      <c r="AC117" s="345"/>
    </row>
    <row r="118" spans="1:29" ht="69.75" customHeight="1" x14ac:dyDescent="0.15">
      <c r="A118" s="181">
        <v>45219</v>
      </c>
      <c r="B118" s="113" t="s">
        <v>299</v>
      </c>
      <c r="C118" s="306" t="s">
        <v>787</v>
      </c>
      <c r="D118" s="67">
        <v>23</v>
      </c>
      <c r="E118" s="360" t="s">
        <v>1133</v>
      </c>
      <c r="F118" s="96">
        <v>45195</v>
      </c>
      <c r="G118" s="544" t="s">
        <v>1134</v>
      </c>
      <c r="H118" s="545"/>
      <c r="I118" s="545"/>
      <c r="J118" s="546"/>
      <c r="K118" s="97">
        <v>2653006</v>
      </c>
      <c r="L118" s="97">
        <v>2292840</v>
      </c>
      <c r="M118" s="312" t="s">
        <v>654</v>
      </c>
      <c r="N118" s="355"/>
      <c r="P118" s="367"/>
      <c r="Q118" s="349"/>
      <c r="R118" s="392"/>
      <c r="S118" s="342"/>
      <c r="T118" s="343"/>
      <c r="U118" s="351"/>
      <c r="V118" s="515"/>
      <c r="W118" s="515"/>
      <c r="X118" s="515"/>
      <c r="Y118" s="515"/>
      <c r="Z118" s="352"/>
      <c r="AA118" s="352"/>
      <c r="AB118" s="393"/>
      <c r="AC118" s="340"/>
    </row>
    <row r="119" spans="1:29" ht="69.75" customHeight="1" x14ac:dyDescent="0.15">
      <c r="A119" s="181">
        <v>45219</v>
      </c>
      <c r="B119" s="113" t="s">
        <v>1093</v>
      </c>
      <c r="C119" s="361" t="s">
        <v>1086</v>
      </c>
      <c r="D119" s="67">
        <v>1</v>
      </c>
      <c r="E119" s="174" t="s">
        <v>1087</v>
      </c>
      <c r="F119" s="358">
        <v>45183</v>
      </c>
      <c r="G119" s="552" t="s">
        <v>1088</v>
      </c>
      <c r="H119" s="553"/>
      <c r="I119" s="553"/>
      <c r="J119" s="554"/>
      <c r="K119" s="97">
        <v>7861700</v>
      </c>
      <c r="L119" s="97">
        <v>7013600</v>
      </c>
      <c r="M119" s="355" t="s">
        <v>1089</v>
      </c>
      <c r="N119" s="355"/>
      <c r="P119" s="367"/>
      <c r="Q119" s="349"/>
      <c r="R119" s="341"/>
      <c r="S119" s="342"/>
      <c r="T119" s="354"/>
      <c r="U119" s="344"/>
      <c r="V119" s="522"/>
      <c r="W119" s="522"/>
      <c r="X119" s="522"/>
      <c r="Y119" s="522"/>
      <c r="Z119" s="352"/>
      <c r="AA119" s="352"/>
      <c r="AB119" s="340"/>
      <c r="AC119" s="340"/>
    </row>
    <row r="120" spans="1:29" ht="69.75" customHeight="1" x14ac:dyDescent="0.15">
      <c r="A120" s="181">
        <v>45219</v>
      </c>
      <c r="B120" s="113" t="s">
        <v>1093</v>
      </c>
      <c r="C120" s="361" t="s">
        <v>1090</v>
      </c>
      <c r="D120" s="67">
        <v>1</v>
      </c>
      <c r="E120" s="360" t="s">
        <v>1091</v>
      </c>
      <c r="F120" s="96">
        <v>45096</v>
      </c>
      <c r="G120" s="552" t="s">
        <v>1092</v>
      </c>
      <c r="H120" s="553"/>
      <c r="I120" s="553"/>
      <c r="J120" s="554"/>
      <c r="K120" s="97">
        <v>3702600</v>
      </c>
      <c r="L120" s="97">
        <v>3630000</v>
      </c>
      <c r="M120" s="355" t="s">
        <v>118</v>
      </c>
      <c r="N120" s="355"/>
      <c r="P120" s="367"/>
      <c r="Q120" s="349"/>
      <c r="R120" s="341"/>
      <c r="S120" s="342"/>
      <c r="T120" s="343"/>
      <c r="U120" s="351"/>
      <c r="V120" s="522"/>
      <c r="W120" s="522"/>
      <c r="X120" s="522"/>
      <c r="Y120" s="522"/>
      <c r="Z120" s="352"/>
      <c r="AA120" s="352"/>
      <c r="AB120" s="340"/>
      <c r="AC120" s="340"/>
    </row>
    <row r="121" spans="1:29" ht="69.75" customHeight="1" x14ac:dyDescent="0.15">
      <c r="A121" s="181">
        <v>45219</v>
      </c>
      <c r="B121" s="113" t="s">
        <v>403</v>
      </c>
      <c r="C121" s="337" t="s">
        <v>1111</v>
      </c>
      <c r="D121" s="331">
        <v>1</v>
      </c>
      <c r="E121" s="174" t="s">
        <v>1112</v>
      </c>
      <c r="F121" s="96">
        <v>45189</v>
      </c>
      <c r="G121" s="567" t="s">
        <v>1113</v>
      </c>
      <c r="H121" s="608"/>
      <c r="I121" s="608"/>
      <c r="J121" s="609"/>
      <c r="K121" s="321">
        <v>1.738</v>
      </c>
      <c r="L121" s="321">
        <v>0.52800000000000002</v>
      </c>
      <c r="M121" s="355" t="s">
        <v>19</v>
      </c>
      <c r="N121" s="332" t="s">
        <v>1120</v>
      </c>
      <c r="O121" s="5"/>
      <c r="P121" s="367"/>
      <c r="Q121" s="349"/>
      <c r="R121" s="383"/>
      <c r="S121" s="384"/>
      <c r="T121" s="354"/>
      <c r="U121" s="351"/>
      <c r="V121" s="523"/>
      <c r="W121" s="524"/>
      <c r="X121" s="524"/>
      <c r="Y121" s="524"/>
      <c r="Z121" s="380"/>
      <c r="AA121" s="380"/>
      <c r="AB121" s="340"/>
      <c r="AC121" s="371"/>
    </row>
    <row r="122" spans="1:29" ht="69.75" customHeight="1" x14ac:dyDescent="0.15">
      <c r="A122" s="181">
        <v>45219</v>
      </c>
      <c r="B122" s="113" t="s">
        <v>403</v>
      </c>
      <c r="C122" s="320" t="s">
        <v>1114</v>
      </c>
      <c r="D122" s="67">
        <v>1</v>
      </c>
      <c r="E122" s="174" t="s">
        <v>1115</v>
      </c>
      <c r="F122" s="96">
        <v>45191</v>
      </c>
      <c r="G122" s="597" t="s">
        <v>1116</v>
      </c>
      <c r="H122" s="606"/>
      <c r="I122" s="606"/>
      <c r="J122" s="607"/>
      <c r="K122" s="333">
        <v>1.54</v>
      </c>
      <c r="L122" s="333">
        <v>0.70399999999999996</v>
      </c>
      <c r="M122" s="355" t="s">
        <v>118</v>
      </c>
      <c r="N122" s="332" t="s">
        <v>1121</v>
      </c>
      <c r="O122" s="5"/>
      <c r="P122" s="367"/>
      <c r="Q122" s="349"/>
      <c r="R122" s="369"/>
      <c r="S122" s="342"/>
      <c r="T122" s="354"/>
      <c r="U122" s="351"/>
      <c r="V122" s="519"/>
      <c r="W122" s="520"/>
      <c r="X122" s="520"/>
      <c r="Y122" s="520"/>
      <c r="Z122" s="385"/>
      <c r="AA122" s="385"/>
      <c r="AB122" s="340"/>
      <c r="AC122" s="371"/>
    </row>
    <row r="123" spans="1:29" ht="69.75" customHeight="1" x14ac:dyDescent="0.15">
      <c r="A123" s="181">
        <v>45219</v>
      </c>
      <c r="B123" s="113" t="s">
        <v>403</v>
      </c>
      <c r="C123" s="336" t="s">
        <v>1117</v>
      </c>
      <c r="D123" s="334">
        <v>7</v>
      </c>
      <c r="E123" s="335" t="s">
        <v>1118</v>
      </c>
      <c r="F123" s="125">
        <v>45196</v>
      </c>
      <c r="G123" s="613" t="s">
        <v>1119</v>
      </c>
      <c r="H123" s="614"/>
      <c r="I123" s="614"/>
      <c r="J123" s="615"/>
      <c r="K123" s="168">
        <v>10044366</v>
      </c>
      <c r="L123" s="120">
        <v>5577110</v>
      </c>
      <c r="M123" s="126" t="s">
        <v>19</v>
      </c>
      <c r="N123" s="167"/>
      <c r="O123" s="5"/>
      <c r="P123" s="367"/>
      <c r="Q123" s="349"/>
      <c r="R123" s="386"/>
      <c r="S123" s="387"/>
      <c r="T123" s="370"/>
      <c r="U123" s="356"/>
      <c r="V123" s="525"/>
      <c r="W123" s="526"/>
      <c r="X123" s="526"/>
      <c r="Y123" s="526"/>
      <c r="Z123" s="388"/>
      <c r="AA123" s="346"/>
      <c r="AB123" s="347"/>
      <c r="AC123" s="353"/>
    </row>
    <row r="124" spans="1:29" ht="69.75" customHeight="1" x14ac:dyDescent="0.15">
      <c r="A124" s="181">
        <v>45219</v>
      </c>
      <c r="B124" s="113" t="s">
        <v>436</v>
      </c>
      <c r="C124" s="359" t="s">
        <v>1124</v>
      </c>
      <c r="D124" s="173">
        <v>11</v>
      </c>
      <c r="E124" s="115" t="s">
        <v>1125</v>
      </c>
      <c r="F124" s="96">
        <v>45194</v>
      </c>
      <c r="G124" s="597" t="s">
        <v>1126</v>
      </c>
      <c r="H124" s="604"/>
      <c r="I124" s="604"/>
      <c r="J124" s="605"/>
      <c r="K124" s="97">
        <v>12000129</v>
      </c>
      <c r="L124" s="97">
        <v>7106011</v>
      </c>
      <c r="M124" s="355" t="s">
        <v>19</v>
      </c>
      <c r="N124" s="338" t="s">
        <v>1127</v>
      </c>
      <c r="O124" s="45"/>
      <c r="P124" s="367"/>
      <c r="Q124" s="349"/>
      <c r="R124" s="363"/>
      <c r="S124" s="362"/>
      <c r="T124" s="348"/>
      <c r="U124" s="351"/>
      <c r="V124" s="519"/>
      <c r="W124" s="519"/>
      <c r="X124" s="519"/>
      <c r="Y124" s="519"/>
      <c r="Z124" s="352"/>
      <c r="AA124" s="352"/>
      <c r="AB124" s="340"/>
      <c r="AC124" s="389"/>
    </row>
    <row r="125" spans="1:29" ht="69.75" customHeight="1" x14ac:dyDescent="0.15">
      <c r="A125" s="181">
        <v>45250</v>
      </c>
      <c r="B125" s="113" t="s">
        <v>1144</v>
      </c>
      <c r="C125" s="401" t="s">
        <v>115</v>
      </c>
      <c r="D125" s="67">
        <v>4</v>
      </c>
      <c r="E125" s="174" t="s">
        <v>1145</v>
      </c>
      <c r="F125" s="96">
        <v>45202</v>
      </c>
      <c r="G125" s="552" t="s">
        <v>1146</v>
      </c>
      <c r="H125" s="600"/>
      <c r="I125" s="600"/>
      <c r="J125" s="601"/>
      <c r="K125" s="97">
        <v>2052600</v>
      </c>
      <c r="L125" s="97">
        <v>1415700</v>
      </c>
      <c r="M125" s="397" t="s">
        <v>19</v>
      </c>
      <c r="N125" s="397"/>
      <c r="O125" s="45"/>
      <c r="P125" s="367"/>
      <c r="Q125" s="349"/>
      <c r="R125" s="341"/>
      <c r="S125" s="342"/>
      <c r="T125" s="343"/>
      <c r="U125" s="351"/>
      <c r="V125" s="522"/>
      <c r="W125" s="522"/>
      <c r="X125" s="522"/>
      <c r="Y125" s="522"/>
      <c r="Z125" s="352"/>
      <c r="AA125" s="352"/>
      <c r="AB125" s="340"/>
      <c r="AC125" s="340"/>
    </row>
    <row r="126" spans="1:29" ht="69.75" customHeight="1" x14ac:dyDescent="0.15">
      <c r="A126" s="181">
        <v>45250</v>
      </c>
      <c r="B126" s="113" t="s">
        <v>1153</v>
      </c>
      <c r="C126" s="402" t="s">
        <v>609</v>
      </c>
      <c r="D126" s="403">
        <v>1</v>
      </c>
      <c r="E126" s="170" t="s">
        <v>1147</v>
      </c>
      <c r="F126" s="404">
        <v>45177</v>
      </c>
      <c r="G126" s="552" t="s">
        <v>1148</v>
      </c>
      <c r="H126" s="553"/>
      <c r="I126" s="553"/>
      <c r="J126" s="554"/>
      <c r="K126" s="228">
        <v>3178657</v>
      </c>
      <c r="L126" s="228">
        <v>2970000</v>
      </c>
      <c r="M126" s="121" t="s">
        <v>19</v>
      </c>
      <c r="N126" s="397"/>
      <c r="P126" s="367"/>
      <c r="Q126" s="349"/>
      <c r="R126" s="383"/>
      <c r="S126" s="384"/>
      <c r="T126" s="354"/>
      <c r="U126" s="351"/>
      <c r="V126" s="523"/>
      <c r="W126" s="524"/>
      <c r="X126" s="524"/>
      <c r="Y126" s="524"/>
      <c r="Z126" s="380"/>
      <c r="AA126" s="380"/>
      <c r="AB126" s="340"/>
      <c r="AC126" s="371"/>
    </row>
    <row r="127" spans="1:29" ht="69.75" customHeight="1" x14ac:dyDescent="0.15">
      <c r="A127" s="181">
        <v>45250</v>
      </c>
      <c r="B127" s="113" t="s">
        <v>1153</v>
      </c>
      <c r="C127" s="402" t="s">
        <v>609</v>
      </c>
      <c r="D127" s="403">
        <v>2</v>
      </c>
      <c r="E127" s="170" t="s">
        <v>1149</v>
      </c>
      <c r="F127" s="404">
        <v>45201</v>
      </c>
      <c r="G127" s="552" t="s">
        <v>1150</v>
      </c>
      <c r="H127" s="553"/>
      <c r="I127" s="553"/>
      <c r="J127" s="554"/>
      <c r="K127" s="228">
        <v>1903091</v>
      </c>
      <c r="L127" s="228">
        <v>1680800</v>
      </c>
      <c r="M127" s="121" t="s">
        <v>118</v>
      </c>
      <c r="N127" s="397"/>
      <c r="P127" s="367"/>
      <c r="Q127" s="349"/>
      <c r="R127" s="369"/>
      <c r="S127" s="342"/>
      <c r="T127" s="354"/>
      <c r="U127" s="351"/>
      <c r="V127" s="519"/>
      <c r="W127" s="520"/>
      <c r="X127" s="520"/>
      <c r="Y127" s="520"/>
      <c r="Z127" s="385"/>
      <c r="AA127" s="385"/>
      <c r="AB127" s="340"/>
      <c r="AC127" s="371"/>
    </row>
    <row r="128" spans="1:29" ht="69.75" customHeight="1" x14ac:dyDescent="0.15">
      <c r="A128" s="87">
        <v>45250</v>
      </c>
      <c r="B128" s="113" t="s">
        <v>1153</v>
      </c>
      <c r="C128" s="405" t="s">
        <v>179</v>
      </c>
      <c r="D128" s="406">
        <v>10</v>
      </c>
      <c r="E128" s="398" t="s">
        <v>1151</v>
      </c>
      <c r="F128" s="407">
        <v>45201</v>
      </c>
      <c r="G128" s="552" t="s">
        <v>192</v>
      </c>
      <c r="H128" s="553"/>
      <c r="I128" s="553"/>
      <c r="J128" s="554"/>
      <c r="K128" s="423">
        <v>1778150</v>
      </c>
      <c r="L128" s="423">
        <v>1752300</v>
      </c>
      <c r="M128" s="408" t="s">
        <v>190</v>
      </c>
      <c r="N128" s="397"/>
      <c r="P128" s="396"/>
      <c r="Q128" s="409"/>
      <c r="R128" s="410"/>
      <c r="S128" s="394"/>
      <c r="T128" s="411"/>
      <c r="U128" s="522"/>
      <c r="V128" s="522"/>
      <c r="W128" s="522"/>
      <c r="X128" s="522"/>
      <c r="Y128" s="395"/>
      <c r="Z128" s="395"/>
      <c r="AA128" s="412"/>
      <c r="AB128" s="53"/>
      <c r="AC128" s="389"/>
    </row>
    <row r="129" spans="1:16" ht="69.75" customHeight="1" x14ac:dyDescent="0.15">
      <c r="A129" s="181">
        <v>45250</v>
      </c>
      <c r="B129" s="113" t="s">
        <v>1153</v>
      </c>
      <c r="C129" s="405" t="s">
        <v>179</v>
      </c>
      <c r="D129" s="406">
        <v>11</v>
      </c>
      <c r="E129" s="398" t="s">
        <v>1152</v>
      </c>
      <c r="F129" s="407">
        <v>45201</v>
      </c>
      <c r="G129" s="552" t="s">
        <v>192</v>
      </c>
      <c r="H129" s="553"/>
      <c r="I129" s="553"/>
      <c r="J129" s="554"/>
      <c r="K129" s="423">
        <v>1518660</v>
      </c>
      <c r="L129" s="423">
        <v>1479720</v>
      </c>
      <c r="M129" s="408" t="s">
        <v>190</v>
      </c>
      <c r="N129" s="75"/>
    </row>
    <row r="130" spans="1:16" ht="69.75" customHeight="1" x14ac:dyDescent="0.15">
      <c r="A130" s="181">
        <v>45250</v>
      </c>
      <c r="B130" s="10" t="s">
        <v>1193</v>
      </c>
      <c r="C130" s="307" t="s">
        <v>957</v>
      </c>
      <c r="D130" s="426">
        <v>4</v>
      </c>
      <c r="E130" s="251" t="s">
        <v>1177</v>
      </c>
      <c r="F130" s="414">
        <v>45210</v>
      </c>
      <c r="G130" s="585" t="s">
        <v>958</v>
      </c>
      <c r="H130" s="586"/>
      <c r="I130" s="586"/>
      <c r="J130" s="587"/>
      <c r="K130" s="424">
        <v>5949900</v>
      </c>
      <c r="L130" s="424">
        <v>5885000</v>
      </c>
      <c r="M130" s="415" t="s">
        <v>118</v>
      </c>
      <c r="N130" s="415"/>
    </row>
    <row r="131" spans="1:16" ht="69.75" customHeight="1" x14ac:dyDescent="0.15">
      <c r="A131" s="181">
        <v>45250</v>
      </c>
      <c r="B131" s="10" t="s">
        <v>1193</v>
      </c>
      <c r="C131" s="307" t="s">
        <v>957</v>
      </c>
      <c r="D131" s="426">
        <v>5</v>
      </c>
      <c r="E131" s="251" t="s">
        <v>1178</v>
      </c>
      <c r="F131" s="414">
        <v>45210</v>
      </c>
      <c r="G131" s="585" t="s">
        <v>958</v>
      </c>
      <c r="H131" s="586"/>
      <c r="I131" s="586"/>
      <c r="J131" s="587"/>
      <c r="K131" s="424">
        <v>2175800</v>
      </c>
      <c r="L131" s="424">
        <v>2145000</v>
      </c>
      <c r="M131" s="415" t="s">
        <v>118</v>
      </c>
      <c r="N131" s="415"/>
    </row>
    <row r="132" spans="1:16" ht="69.75" customHeight="1" x14ac:dyDescent="0.15">
      <c r="A132" s="181">
        <v>45250</v>
      </c>
      <c r="B132" s="10" t="s">
        <v>1193</v>
      </c>
      <c r="C132" s="307" t="s">
        <v>957</v>
      </c>
      <c r="D132" s="426">
        <v>6</v>
      </c>
      <c r="E132" s="251" t="s">
        <v>1179</v>
      </c>
      <c r="F132" s="414">
        <v>45210</v>
      </c>
      <c r="G132" s="585" t="s">
        <v>958</v>
      </c>
      <c r="H132" s="586"/>
      <c r="I132" s="586"/>
      <c r="J132" s="587"/>
      <c r="K132" s="424">
        <v>3366000</v>
      </c>
      <c r="L132" s="424">
        <v>3322000</v>
      </c>
      <c r="M132" s="415" t="s">
        <v>118</v>
      </c>
      <c r="N132" s="415"/>
    </row>
    <row r="133" spans="1:16" ht="69.75" customHeight="1" x14ac:dyDescent="0.15">
      <c r="A133" s="181">
        <v>45250</v>
      </c>
      <c r="B133" s="10" t="s">
        <v>1193</v>
      </c>
      <c r="C133" s="307" t="s">
        <v>957</v>
      </c>
      <c r="D133" s="426">
        <v>7</v>
      </c>
      <c r="E133" s="251" t="s">
        <v>1180</v>
      </c>
      <c r="F133" s="414">
        <v>45210</v>
      </c>
      <c r="G133" s="585" t="s">
        <v>958</v>
      </c>
      <c r="H133" s="586"/>
      <c r="I133" s="586"/>
      <c r="J133" s="587"/>
      <c r="K133" s="424">
        <v>6964100</v>
      </c>
      <c r="L133" s="424">
        <v>6875000</v>
      </c>
      <c r="M133" s="415" t="s">
        <v>118</v>
      </c>
      <c r="N133" s="415"/>
    </row>
    <row r="134" spans="1:16" ht="69.75" customHeight="1" x14ac:dyDescent="0.15">
      <c r="A134" s="181">
        <v>45250</v>
      </c>
      <c r="B134" s="10" t="s">
        <v>1193</v>
      </c>
      <c r="C134" s="307" t="s">
        <v>957</v>
      </c>
      <c r="D134" s="426">
        <v>8</v>
      </c>
      <c r="E134" s="251" t="s">
        <v>1181</v>
      </c>
      <c r="F134" s="414">
        <v>45210</v>
      </c>
      <c r="G134" s="585" t="s">
        <v>958</v>
      </c>
      <c r="H134" s="586"/>
      <c r="I134" s="586"/>
      <c r="J134" s="587"/>
      <c r="K134" s="424">
        <v>788700</v>
      </c>
      <c r="L134" s="424">
        <v>781000</v>
      </c>
      <c r="M134" s="415" t="s">
        <v>118</v>
      </c>
      <c r="N134" s="415"/>
    </row>
    <row r="135" spans="1:16" ht="69.75" customHeight="1" x14ac:dyDescent="0.15">
      <c r="A135" s="181">
        <v>45250</v>
      </c>
      <c r="B135" s="10" t="s">
        <v>1193</v>
      </c>
      <c r="C135" s="416" t="s">
        <v>646</v>
      </c>
      <c r="D135" s="420">
        <v>4</v>
      </c>
      <c r="E135" s="417" t="s">
        <v>1182</v>
      </c>
      <c r="F135" s="418">
        <v>45226</v>
      </c>
      <c r="G135" s="650" t="s">
        <v>648</v>
      </c>
      <c r="H135" s="651"/>
      <c r="I135" s="651"/>
      <c r="J135" s="652"/>
      <c r="K135" s="421">
        <v>2608100</v>
      </c>
      <c r="L135" s="421">
        <v>2571800</v>
      </c>
      <c r="M135" s="419" t="s">
        <v>118</v>
      </c>
      <c r="N135" s="419"/>
      <c r="O135" s="5"/>
    </row>
    <row r="136" spans="1:16" ht="69.75" customHeight="1" x14ac:dyDescent="0.15">
      <c r="A136" s="181">
        <v>45250</v>
      </c>
      <c r="B136" s="10" t="s">
        <v>1193</v>
      </c>
      <c r="C136" s="416" t="s">
        <v>646</v>
      </c>
      <c r="D136" s="420">
        <v>5</v>
      </c>
      <c r="E136" s="417" t="s">
        <v>1183</v>
      </c>
      <c r="F136" s="418">
        <v>45226</v>
      </c>
      <c r="G136" s="650" t="s">
        <v>648</v>
      </c>
      <c r="H136" s="651"/>
      <c r="I136" s="651"/>
      <c r="J136" s="652"/>
      <c r="K136" s="421">
        <v>11063800</v>
      </c>
      <c r="L136" s="421">
        <v>10820700</v>
      </c>
      <c r="M136" s="419" t="s">
        <v>118</v>
      </c>
      <c r="N136" s="419"/>
      <c r="O136" s="5"/>
    </row>
    <row r="137" spans="1:16" s="29" customFormat="1" ht="77.25" customHeight="1" x14ac:dyDescent="0.15">
      <c r="A137" s="181">
        <v>45250</v>
      </c>
      <c r="B137" s="10" t="s">
        <v>1193</v>
      </c>
      <c r="C137" s="416" t="s">
        <v>646</v>
      </c>
      <c r="D137" s="420">
        <v>6</v>
      </c>
      <c r="E137" s="417" t="s">
        <v>1184</v>
      </c>
      <c r="F137" s="418">
        <v>45226</v>
      </c>
      <c r="G137" s="650" t="s">
        <v>648</v>
      </c>
      <c r="H137" s="651"/>
      <c r="I137" s="651"/>
      <c r="J137" s="652"/>
      <c r="K137" s="421">
        <v>2647700</v>
      </c>
      <c r="L137" s="421">
        <v>2569600</v>
      </c>
      <c r="M137" s="419" t="s">
        <v>118</v>
      </c>
      <c r="N137" s="419"/>
      <c r="O137" s="5"/>
      <c r="P137" s="19"/>
    </row>
    <row r="138" spans="1:16" ht="69.75" customHeight="1" x14ac:dyDescent="0.15">
      <c r="A138" s="181">
        <v>45250</v>
      </c>
      <c r="B138" s="10" t="s">
        <v>1193</v>
      </c>
      <c r="C138" s="134" t="s">
        <v>787</v>
      </c>
      <c r="D138" s="420">
        <v>24</v>
      </c>
      <c r="E138" s="425" t="s">
        <v>1185</v>
      </c>
      <c r="F138" s="135">
        <v>45202</v>
      </c>
      <c r="G138" s="647" t="s">
        <v>1186</v>
      </c>
      <c r="H138" s="653"/>
      <c r="I138" s="653"/>
      <c r="J138" s="654"/>
      <c r="K138" s="421">
        <v>1106600</v>
      </c>
      <c r="L138" s="421">
        <v>605000</v>
      </c>
      <c r="M138" s="422" t="s">
        <v>1187</v>
      </c>
      <c r="N138" s="422"/>
      <c r="O138" s="5"/>
    </row>
    <row r="139" spans="1:16" ht="69.75" customHeight="1" x14ac:dyDescent="0.15">
      <c r="A139" s="181">
        <v>45250</v>
      </c>
      <c r="B139" s="10" t="s">
        <v>1193</v>
      </c>
      <c r="C139" s="134" t="s">
        <v>787</v>
      </c>
      <c r="D139" s="420">
        <v>25</v>
      </c>
      <c r="E139" s="425" t="s">
        <v>1188</v>
      </c>
      <c r="F139" s="135">
        <v>45205</v>
      </c>
      <c r="G139" s="647" t="s">
        <v>1189</v>
      </c>
      <c r="H139" s="648"/>
      <c r="I139" s="648"/>
      <c r="J139" s="649"/>
      <c r="K139" s="421">
        <v>5200000</v>
      </c>
      <c r="L139" s="421">
        <v>4950000</v>
      </c>
      <c r="M139" s="422" t="s">
        <v>654</v>
      </c>
      <c r="N139" s="422"/>
      <c r="O139" s="45"/>
    </row>
    <row r="140" spans="1:16" ht="69.75" customHeight="1" x14ac:dyDescent="0.15">
      <c r="A140" s="181">
        <v>45250</v>
      </c>
      <c r="B140" s="10" t="s">
        <v>1193</v>
      </c>
      <c r="C140" s="134" t="s">
        <v>787</v>
      </c>
      <c r="D140" s="427">
        <v>27</v>
      </c>
      <c r="E140" s="307" t="s">
        <v>1190</v>
      </c>
      <c r="F140" s="414">
        <v>45222</v>
      </c>
      <c r="G140" s="585" t="s">
        <v>522</v>
      </c>
      <c r="H140" s="586"/>
      <c r="I140" s="586"/>
      <c r="J140" s="587"/>
      <c r="K140" s="424">
        <v>9571100</v>
      </c>
      <c r="L140" s="424">
        <v>9350000</v>
      </c>
      <c r="M140" s="415" t="s">
        <v>118</v>
      </c>
      <c r="N140" s="415"/>
      <c r="O140" s="45"/>
    </row>
    <row r="141" spans="1:16" ht="69.75" customHeight="1" x14ac:dyDescent="0.15">
      <c r="A141" s="181">
        <v>45250</v>
      </c>
      <c r="B141" s="10" t="s">
        <v>1193</v>
      </c>
      <c r="C141" s="134" t="s">
        <v>787</v>
      </c>
      <c r="D141" s="420">
        <v>28</v>
      </c>
      <c r="E141" s="425" t="s">
        <v>815</v>
      </c>
      <c r="F141" s="135">
        <v>45226</v>
      </c>
      <c r="G141" s="647" t="s">
        <v>816</v>
      </c>
      <c r="H141" s="648"/>
      <c r="I141" s="648"/>
      <c r="J141" s="649"/>
      <c r="K141" s="421">
        <v>2630100</v>
      </c>
      <c r="L141" s="421">
        <v>2630100</v>
      </c>
      <c r="M141" s="422" t="s">
        <v>654</v>
      </c>
      <c r="N141" s="422"/>
      <c r="O141" s="45"/>
    </row>
    <row r="142" spans="1:16" ht="69.75" customHeight="1" x14ac:dyDescent="0.15">
      <c r="A142" s="181">
        <v>45250</v>
      </c>
      <c r="B142" s="10" t="s">
        <v>1193</v>
      </c>
      <c r="C142" s="134" t="s">
        <v>277</v>
      </c>
      <c r="D142" s="420">
        <v>29</v>
      </c>
      <c r="E142" s="425" t="s">
        <v>1191</v>
      </c>
      <c r="F142" s="135">
        <v>45017</v>
      </c>
      <c r="G142" s="647" t="s">
        <v>1192</v>
      </c>
      <c r="H142" s="688"/>
      <c r="I142" s="688"/>
      <c r="J142" s="689"/>
      <c r="K142" s="421">
        <v>1777887</v>
      </c>
      <c r="L142" s="421">
        <v>1688672</v>
      </c>
      <c r="M142" s="422" t="s">
        <v>118</v>
      </c>
      <c r="N142" s="422"/>
      <c r="O142" s="45"/>
    </row>
    <row r="143" spans="1:16" ht="69.75" customHeight="1" x14ac:dyDescent="0.15">
      <c r="A143" s="181">
        <v>45250</v>
      </c>
      <c r="B143" s="10" t="s">
        <v>1204</v>
      </c>
      <c r="C143" s="430" t="s">
        <v>353</v>
      </c>
      <c r="D143" s="107">
        <v>8</v>
      </c>
      <c r="E143" s="140" t="s">
        <v>1205</v>
      </c>
      <c r="F143" s="399">
        <v>45201</v>
      </c>
      <c r="G143" s="552" t="s">
        <v>1206</v>
      </c>
      <c r="H143" s="600"/>
      <c r="I143" s="600"/>
      <c r="J143" s="601"/>
      <c r="K143" s="428">
        <v>385</v>
      </c>
      <c r="L143" s="428">
        <v>200</v>
      </c>
      <c r="M143" s="73" t="s">
        <v>118</v>
      </c>
      <c r="N143" s="322" t="s">
        <v>1211</v>
      </c>
      <c r="O143" s="45"/>
    </row>
    <row r="144" spans="1:16" ht="69.75" customHeight="1" x14ac:dyDescent="0.15">
      <c r="A144" s="181">
        <v>45250</v>
      </c>
      <c r="B144" s="10" t="s">
        <v>1204</v>
      </c>
      <c r="C144" s="430" t="s">
        <v>353</v>
      </c>
      <c r="D144" s="107">
        <v>9</v>
      </c>
      <c r="E144" s="140" t="s">
        <v>1207</v>
      </c>
      <c r="F144" s="399">
        <v>45229</v>
      </c>
      <c r="G144" s="552" t="s">
        <v>1208</v>
      </c>
      <c r="H144" s="600"/>
      <c r="I144" s="600"/>
      <c r="J144" s="601"/>
      <c r="K144" s="428">
        <v>1540000</v>
      </c>
      <c r="L144" s="428">
        <v>1540000</v>
      </c>
      <c r="M144" s="73" t="s">
        <v>118</v>
      </c>
      <c r="N144" s="397"/>
      <c r="O144" s="45"/>
    </row>
    <row r="145" spans="1:15" ht="69.75" customHeight="1" x14ac:dyDescent="0.15">
      <c r="A145" s="181">
        <v>45250</v>
      </c>
      <c r="B145" s="10" t="s">
        <v>1204</v>
      </c>
      <c r="C145" s="430" t="s">
        <v>541</v>
      </c>
      <c r="D145" s="107">
        <v>4</v>
      </c>
      <c r="E145" s="429" t="s">
        <v>1209</v>
      </c>
      <c r="F145" s="399">
        <v>45224</v>
      </c>
      <c r="G145" s="552" t="s">
        <v>1210</v>
      </c>
      <c r="H145" s="553"/>
      <c r="I145" s="553"/>
      <c r="J145" s="554"/>
      <c r="K145" s="109">
        <v>14202100</v>
      </c>
      <c r="L145" s="109">
        <v>13420000</v>
      </c>
      <c r="M145" s="73" t="s">
        <v>118</v>
      </c>
      <c r="N145" s="397"/>
      <c r="O145" s="45"/>
    </row>
    <row r="146" spans="1:15" ht="69.75" customHeight="1" x14ac:dyDescent="0.15">
      <c r="A146" s="181">
        <v>45250</v>
      </c>
      <c r="B146" s="113" t="s">
        <v>1217</v>
      </c>
      <c r="C146" s="337" t="s">
        <v>1212</v>
      </c>
      <c r="D146" s="67">
        <v>1</v>
      </c>
      <c r="E146" s="174" t="s">
        <v>1213</v>
      </c>
      <c r="F146" s="96">
        <v>45215</v>
      </c>
      <c r="G146" s="597" t="s">
        <v>1214</v>
      </c>
      <c r="H146" s="606"/>
      <c r="I146" s="606"/>
      <c r="J146" s="607"/>
      <c r="K146" s="97">
        <v>2041600</v>
      </c>
      <c r="L146" s="97">
        <v>2041600</v>
      </c>
      <c r="M146" s="397" t="s">
        <v>19</v>
      </c>
      <c r="N146" s="332"/>
      <c r="O146" s="45"/>
    </row>
    <row r="147" spans="1:15" ht="69.75" customHeight="1" x14ac:dyDescent="0.15">
      <c r="A147" s="181">
        <v>45250</v>
      </c>
      <c r="B147" s="113" t="s">
        <v>1217</v>
      </c>
      <c r="C147" s="431" t="s">
        <v>868</v>
      </c>
      <c r="D147" s="67">
        <v>8</v>
      </c>
      <c r="E147" s="174" t="s">
        <v>1215</v>
      </c>
      <c r="F147" s="96">
        <v>45209</v>
      </c>
      <c r="G147" s="591" t="s">
        <v>1216</v>
      </c>
      <c r="H147" s="592"/>
      <c r="I147" s="592"/>
      <c r="J147" s="593"/>
      <c r="K147" s="120">
        <v>4152500</v>
      </c>
      <c r="L147" s="120">
        <v>3630000</v>
      </c>
      <c r="M147" s="126" t="s">
        <v>19</v>
      </c>
      <c r="N147" s="322"/>
      <c r="O147" s="45"/>
    </row>
    <row r="148" spans="1:15" ht="69.75" customHeight="1" x14ac:dyDescent="0.15">
      <c r="A148" s="181">
        <v>45250</v>
      </c>
      <c r="B148" s="113" t="s">
        <v>1233</v>
      </c>
      <c r="C148" s="400" t="s">
        <v>1124</v>
      </c>
      <c r="D148" s="173">
        <v>12</v>
      </c>
      <c r="E148" s="170" t="s">
        <v>1232</v>
      </c>
      <c r="F148" s="125">
        <v>45225</v>
      </c>
      <c r="G148" s="561" t="s">
        <v>1231</v>
      </c>
      <c r="H148" s="562"/>
      <c r="I148" s="562"/>
      <c r="J148" s="563"/>
      <c r="K148" s="120">
        <v>2200000</v>
      </c>
      <c r="L148" s="120">
        <v>2090000.0000000002</v>
      </c>
      <c r="M148" s="397" t="s">
        <v>19</v>
      </c>
      <c r="N148" s="231"/>
    </row>
    <row r="149" spans="1:15" ht="69.75" customHeight="1" x14ac:dyDescent="0.15">
      <c r="A149" s="87">
        <v>45280</v>
      </c>
      <c r="B149" s="10" t="s">
        <v>1253</v>
      </c>
      <c r="C149" s="113" t="s">
        <v>179</v>
      </c>
      <c r="D149" s="67">
        <v>12</v>
      </c>
      <c r="E149" s="429" t="s">
        <v>1255</v>
      </c>
      <c r="F149" s="438">
        <v>45247</v>
      </c>
      <c r="G149" s="552" t="s">
        <v>1256</v>
      </c>
      <c r="H149" s="553"/>
      <c r="I149" s="553"/>
      <c r="J149" s="554"/>
      <c r="K149" s="435">
        <v>1613590</v>
      </c>
      <c r="L149" s="435">
        <v>1613590</v>
      </c>
      <c r="M149" s="73" t="s">
        <v>190</v>
      </c>
      <c r="N149" s="441"/>
    </row>
    <row r="150" spans="1:15" ht="69.75" customHeight="1" x14ac:dyDescent="0.15">
      <c r="A150" s="181">
        <v>45280</v>
      </c>
      <c r="B150" s="10" t="s">
        <v>1275</v>
      </c>
      <c r="C150" s="216" t="s">
        <v>1261</v>
      </c>
      <c r="D150" s="442">
        <v>1</v>
      </c>
      <c r="E150" s="170" t="s">
        <v>1262</v>
      </c>
      <c r="F150" s="404">
        <v>45017</v>
      </c>
      <c r="G150" s="533" t="s">
        <v>1263</v>
      </c>
      <c r="H150" s="539"/>
      <c r="I150" s="539"/>
      <c r="J150" s="540"/>
      <c r="K150" s="445">
        <v>26658500</v>
      </c>
      <c r="L150" s="445">
        <v>24649900</v>
      </c>
      <c r="M150" s="224" t="s">
        <v>19</v>
      </c>
      <c r="N150" s="443"/>
    </row>
    <row r="151" spans="1:15" ht="69.75" customHeight="1" x14ac:dyDescent="0.15">
      <c r="A151" s="181">
        <v>45280</v>
      </c>
      <c r="B151" s="10" t="s">
        <v>1275</v>
      </c>
      <c r="C151" s="216" t="s">
        <v>1264</v>
      </c>
      <c r="D151" s="442">
        <v>2</v>
      </c>
      <c r="E151" s="170" t="s">
        <v>1265</v>
      </c>
      <c r="F151" s="404">
        <v>45017</v>
      </c>
      <c r="G151" s="533" t="s">
        <v>1266</v>
      </c>
      <c r="H151" s="539"/>
      <c r="I151" s="539"/>
      <c r="J151" s="540"/>
      <c r="K151" s="442">
        <v>2190100</v>
      </c>
      <c r="L151" s="442">
        <v>2145000</v>
      </c>
      <c r="M151" s="224" t="s">
        <v>19</v>
      </c>
      <c r="N151" s="443"/>
    </row>
    <row r="152" spans="1:15" ht="69.75" customHeight="1" x14ac:dyDescent="0.15">
      <c r="A152" s="181">
        <v>45280</v>
      </c>
      <c r="B152" s="10" t="s">
        <v>1275</v>
      </c>
      <c r="C152" s="216" t="s">
        <v>1264</v>
      </c>
      <c r="D152" s="442">
        <v>3</v>
      </c>
      <c r="E152" s="170" t="s">
        <v>1267</v>
      </c>
      <c r="F152" s="404">
        <v>45017</v>
      </c>
      <c r="G152" s="533" t="s">
        <v>1268</v>
      </c>
      <c r="H152" s="534"/>
      <c r="I152" s="534"/>
      <c r="J152" s="535"/>
      <c r="K152" s="442">
        <v>7470100</v>
      </c>
      <c r="L152" s="442">
        <v>7370000</v>
      </c>
      <c r="M152" s="121" t="s">
        <v>654</v>
      </c>
      <c r="N152" s="443"/>
      <c r="O152" s="5"/>
    </row>
    <row r="153" spans="1:15" ht="69.75" customHeight="1" x14ac:dyDescent="0.15">
      <c r="A153" s="181">
        <v>45280</v>
      </c>
      <c r="B153" s="10" t="s">
        <v>1275</v>
      </c>
      <c r="C153" s="216" t="s">
        <v>1264</v>
      </c>
      <c r="D153" s="442">
        <v>4</v>
      </c>
      <c r="E153" s="170" t="s">
        <v>1269</v>
      </c>
      <c r="F153" s="404">
        <v>45017</v>
      </c>
      <c r="G153" s="533" t="s">
        <v>1270</v>
      </c>
      <c r="H153" s="534"/>
      <c r="I153" s="534"/>
      <c r="J153" s="535"/>
      <c r="K153" s="442">
        <v>1679700</v>
      </c>
      <c r="L153" s="442">
        <v>1628000</v>
      </c>
      <c r="M153" s="121" t="s">
        <v>654</v>
      </c>
      <c r="N153" s="444"/>
    </row>
    <row r="154" spans="1:15" ht="69.75" customHeight="1" x14ac:dyDescent="0.15">
      <c r="A154" s="181">
        <v>45280</v>
      </c>
      <c r="B154" s="10" t="s">
        <v>1275</v>
      </c>
      <c r="C154" s="216" t="s">
        <v>1264</v>
      </c>
      <c r="D154" s="442">
        <v>5</v>
      </c>
      <c r="E154" s="170" t="s">
        <v>1271</v>
      </c>
      <c r="F154" s="404">
        <v>45017</v>
      </c>
      <c r="G154" s="533" t="s">
        <v>1272</v>
      </c>
      <c r="H154" s="534"/>
      <c r="I154" s="534"/>
      <c r="J154" s="535"/>
      <c r="K154" s="442">
        <v>1228700</v>
      </c>
      <c r="L154" s="442">
        <v>1078000</v>
      </c>
      <c r="M154" s="121" t="s">
        <v>654</v>
      </c>
      <c r="N154" s="444"/>
    </row>
    <row r="155" spans="1:15" ht="69.75" customHeight="1" x14ac:dyDescent="0.15">
      <c r="A155" s="181">
        <v>45280</v>
      </c>
      <c r="B155" s="10" t="s">
        <v>1275</v>
      </c>
      <c r="C155" s="216" t="s">
        <v>1264</v>
      </c>
      <c r="D155" s="442">
        <v>6</v>
      </c>
      <c r="E155" s="170" t="s">
        <v>1273</v>
      </c>
      <c r="F155" s="404">
        <v>45017</v>
      </c>
      <c r="G155" s="533" t="s">
        <v>1274</v>
      </c>
      <c r="H155" s="534"/>
      <c r="I155" s="534"/>
      <c r="J155" s="535"/>
      <c r="K155" s="442">
        <v>1338480</v>
      </c>
      <c r="L155" s="442">
        <v>1061280</v>
      </c>
      <c r="M155" s="121" t="s">
        <v>654</v>
      </c>
      <c r="N155" s="444"/>
    </row>
    <row r="156" spans="1:15" ht="69.75" customHeight="1" x14ac:dyDescent="0.15">
      <c r="A156" s="181">
        <v>45280</v>
      </c>
      <c r="B156" s="10" t="s">
        <v>1275</v>
      </c>
      <c r="C156" s="450" t="s">
        <v>651</v>
      </c>
      <c r="D156" s="442">
        <v>5</v>
      </c>
      <c r="E156" s="446" t="s">
        <v>1276</v>
      </c>
      <c r="F156" s="404">
        <v>45247</v>
      </c>
      <c r="G156" s="536" t="s">
        <v>1277</v>
      </c>
      <c r="H156" s="537"/>
      <c r="I156" s="537"/>
      <c r="J156" s="538"/>
      <c r="K156" s="442">
        <v>17989400</v>
      </c>
      <c r="L156" s="442">
        <v>17842000</v>
      </c>
      <c r="M156" s="121" t="s">
        <v>654</v>
      </c>
      <c r="N156" s="447"/>
    </row>
    <row r="157" spans="1:15" ht="69.75" customHeight="1" x14ac:dyDescent="0.15">
      <c r="A157" s="181">
        <v>45280</v>
      </c>
      <c r="B157" s="10" t="s">
        <v>1275</v>
      </c>
      <c r="C157" s="450" t="s">
        <v>655</v>
      </c>
      <c r="D157" s="442">
        <v>6</v>
      </c>
      <c r="E157" s="446" t="s">
        <v>1278</v>
      </c>
      <c r="F157" s="404">
        <v>45247</v>
      </c>
      <c r="G157" s="536" t="s">
        <v>657</v>
      </c>
      <c r="H157" s="537"/>
      <c r="I157" s="537"/>
      <c r="J157" s="538"/>
      <c r="K157" s="442">
        <v>9128900</v>
      </c>
      <c r="L157" s="442">
        <v>9053000</v>
      </c>
      <c r="M157" s="121" t="s">
        <v>654</v>
      </c>
      <c r="N157" s="447"/>
    </row>
    <row r="158" spans="1:15" ht="69.75" customHeight="1" x14ac:dyDescent="0.15">
      <c r="A158" s="181">
        <v>45280</v>
      </c>
      <c r="B158" s="10" t="s">
        <v>1275</v>
      </c>
      <c r="C158" s="450" t="s">
        <v>655</v>
      </c>
      <c r="D158" s="442">
        <v>7</v>
      </c>
      <c r="E158" s="446" t="s">
        <v>1279</v>
      </c>
      <c r="F158" s="404">
        <v>45247</v>
      </c>
      <c r="G158" s="690" t="s">
        <v>659</v>
      </c>
      <c r="H158" s="691"/>
      <c r="I158" s="691"/>
      <c r="J158" s="692"/>
      <c r="K158" s="442">
        <v>3752100</v>
      </c>
      <c r="L158" s="442">
        <v>3339369</v>
      </c>
      <c r="M158" s="121" t="s">
        <v>654</v>
      </c>
      <c r="N158" s="447"/>
    </row>
    <row r="159" spans="1:15" ht="69.75" customHeight="1" x14ac:dyDescent="0.15">
      <c r="A159" s="181">
        <v>45280</v>
      </c>
      <c r="B159" s="10" t="s">
        <v>1275</v>
      </c>
      <c r="C159" s="450" t="s">
        <v>787</v>
      </c>
      <c r="D159" s="442">
        <v>30</v>
      </c>
      <c r="E159" s="446" t="s">
        <v>1280</v>
      </c>
      <c r="F159" s="404">
        <v>45243</v>
      </c>
      <c r="G159" s="536" t="s">
        <v>1281</v>
      </c>
      <c r="H159" s="537"/>
      <c r="I159" s="537"/>
      <c r="J159" s="538"/>
      <c r="K159" s="442">
        <v>1980000</v>
      </c>
      <c r="L159" s="442">
        <v>880000</v>
      </c>
      <c r="M159" s="121" t="s">
        <v>654</v>
      </c>
      <c r="N159" s="443"/>
      <c r="O159" s="40"/>
    </row>
    <row r="160" spans="1:15" ht="69.75" customHeight="1" x14ac:dyDescent="0.15">
      <c r="A160" s="181">
        <v>45280</v>
      </c>
      <c r="B160" s="10" t="s">
        <v>1275</v>
      </c>
      <c r="C160" s="451" t="s">
        <v>957</v>
      </c>
      <c r="D160" s="452">
        <v>9</v>
      </c>
      <c r="E160" s="448" t="s">
        <v>1282</v>
      </c>
      <c r="F160" s="318">
        <v>45231</v>
      </c>
      <c r="G160" s="664" t="s">
        <v>958</v>
      </c>
      <c r="H160" s="686"/>
      <c r="I160" s="686"/>
      <c r="J160" s="687"/>
      <c r="K160" s="452">
        <v>1993200</v>
      </c>
      <c r="L160" s="452">
        <v>1980000</v>
      </c>
      <c r="M160" s="319" t="s">
        <v>118</v>
      </c>
      <c r="N160" s="449"/>
      <c r="O160" s="40"/>
    </row>
    <row r="161" spans="1:16" ht="69.75" customHeight="1" x14ac:dyDescent="0.15">
      <c r="A161" s="181">
        <v>45280</v>
      </c>
      <c r="B161" s="10" t="s">
        <v>1297</v>
      </c>
      <c r="C161" s="434" t="s">
        <v>1302</v>
      </c>
      <c r="D161" s="107">
        <v>10</v>
      </c>
      <c r="E161" s="453" t="s">
        <v>1303</v>
      </c>
      <c r="F161" s="440">
        <v>45254</v>
      </c>
      <c r="G161" s="552" t="s">
        <v>310</v>
      </c>
      <c r="H161" s="553"/>
      <c r="I161" s="553"/>
      <c r="J161" s="554"/>
      <c r="K161" s="109">
        <v>6648400</v>
      </c>
      <c r="L161" s="109">
        <v>6490000</v>
      </c>
      <c r="M161" s="73" t="s">
        <v>19</v>
      </c>
      <c r="N161" s="441"/>
      <c r="O161" s="5"/>
    </row>
    <row r="162" spans="1:16" ht="69.75" customHeight="1" x14ac:dyDescent="0.15">
      <c r="A162" s="181">
        <v>45280</v>
      </c>
      <c r="B162" s="10" t="s">
        <v>1297</v>
      </c>
      <c r="C162" s="434" t="s">
        <v>1302</v>
      </c>
      <c r="D162" s="107">
        <v>11</v>
      </c>
      <c r="E162" s="453" t="s">
        <v>1304</v>
      </c>
      <c r="F162" s="440">
        <v>45254</v>
      </c>
      <c r="G162" s="552" t="s">
        <v>1305</v>
      </c>
      <c r="H162" s="553"/>
      <c r="I162" s="553"/>
      <c r="J162" s="554"/>
      <c r="K162" s="109">
        <v>5170000</v>
      </c>
      <c r="L162" s="109">
        <v>4950000</v>
      </c>
      <c r="M162" s="73" t="s">
        <v>19</v>
      </c>
      <c r="N162" s="454"/>
      <c r="O162" s="5"/>
    </row>
    <row r="163" spans="1:16" ht="69.75" customHeight="1" x14ac:dyDescent="0.15">
      <c r="A163" s="181">
        <v>45280</v>
      </c>
      <c r="B163" s="113" t="s">
        <v>1312</v>
      </c>
      <c r="C163" s="320" t="s">
        <v>734</v>
      </c>
      <c r="D163" s="67">
        <v>5</v>
      </c>
      <c r="E163" s="436" t="s">
        <v>1306</v>
      </c>
      <c r="F163" s="96">
        <v>45250</v>
      </c>
      <c r="G163" s="567" t="s">
        <v>1307</v>
      </c>
      <c r="H163" s="568"/>
      <c r="I163" s="568"/>
      <c r="J163" s="569"/>
      <c r="K163" s="97">
        <v>1886940</v>
      </c>
      <c r="L163" s="97">
        <v>1870000</v>
      </c>
      <c r="M163" s="441" t="s">
        <v>118</v>
      </c>
      <c r="N163" s="322"/>
      <c r="O163" s="5"/>
    </row>
    <row r="164" spans="1:16" ht="69.75" customHeight="1" x14ac:dyDescent="0.15">
      <c r="A164" s="181">
        <v>45280</v>
      </c>
      <c r="B164" s="113" t="s">
        <v>1312</v>
      </c>
      <c r="C164" s="439" t="s">
        <v>711</v>
      </c>
      <c r="D164" s="67">
        <v>2</v>
      </c>
      <c r="E164" s="436" t="s">
        <v>1308</v>
      </c>
      <c r="F164" s="96">
        <v>45259</v>
      </c>
      <c r="G164" s="567" t="s">
        <v>1309</v>
      </c>
      <c r="H164" s="608"/>
      <c r="I164" s="608"/>
      <c r="J164" s="609"/>
      <c r="K164" s="97">
        <v>2106480</v>
      </c>
      <c r="L164" s="455" t="s">
        <v>1311</v>
      </c>
      <c r="M164" s="441" t="s">
        <v>118</v>
      </c>
      <c r="N164" s="456" t="s">
        <v>1310</v>
      </c>
      <c r="O164" s="5"/>
    </row>
    <row r="165" spans="1:16" ht="69.75" customHeight="1" x14ac:dyDescent="0.15">
      <c r="A165" s="181">
        <v>45280</v>
      </c>
      <c r="B165" s="113" t="s">
        <v>1318</v>
      </c>
      <c r="C165" s="437" t="s">
        <v>1315</v>
      </c>
      <c r="D165" s="173">
        <v>13</v>
      </c>
      <c r="E165" s="216" t="s">
        <v>1316</v>
      </c>
      <c r="F165" s="125">
        <v>45247</v>
      </c>
      <c r="G165" s="685" t="s">
        <v>1317</v>
      </c>
      <c r="H165" s="562"/>
      <c r="I165" s="562"/>
      <c r="J165" s="563"/>
      <c r="K165" s="120">
        <v>1980000</v>
      </c>
      <c r="L165" s="120">
        <v>1980000</v>
      </c>
      <c r="M165" s="441" t="s">
        <v>19</v>
      </c>
      <c r="N165" s="231"/>
      <c r="O165" s="5"/>
    </row>
    <row r="166" spans="1:16" ht="69.75" customHeight="1" x14ac:dyDescent="0.15">
      <c r="A166" s="87">
        <v>45313</v>
      </c>
      <c r="B166" s="113" t="s">
        <v>1328</v>
      </c>
      <c r="C166" s="458" t="s">
        <v>568</v>
      </c>
      <c r="D166" s="67">
        <v>15</v>
      </c>
      <c r="E166" s="200" t="s">
        <v>1320</v>
      </c>
      <c r="F166" s="198">
        <v>45274</v>
      </c>
      <c r="G166" s="541" t="s">
        <v>581</v>
      </c>
      <c r="H166" s="542"/>
      <c r="I166" s="542"/>
      <c r="J166" s="543"/>
      <c r="K166" s="199">
        <v>2128500</v>
      </c>
      <c r="L166" s="199">
        <v>990000</v>
      </c>
      <c r="M166" s="457" t="s">
        <v>19</v>
      </c>
      <c r="N166" s="457"/>
      <c r="O166" s="45"/>
    </row>
    <row r="167" spans="1:16" ht="69.75" customHeight="1" x14ac:dyDescent="0.15">
      <c r="A167" s="181">
        <v>45313</v>
      </c>
      <c r="B167" s="113" t="s">
        <v>1328</v>
      </c>
      <c r="C167" s="458" t="s">
        <v>568</v>
      </c>
      <c r="D167" s="67">
        <v>16</v>
      </c>
      <c r="E167" s="200" t="s">
        <v>1321</v>
      </c>
      <c r="F167" s="198">
        <v>45274</v>
      </c>
      <c r="G167" s="541" t="s">
        <v>574</v>
      </c>
      <c r="H167" s="542"/>
      <c r="I167" s="542"/>
      <c r="J167" s="543"/>
      <c r="K167" s="199">
        <v>2714800</v>
      </c>
      <c r="L167" s="199">
        <v>1529000</v>
      </c>
      <c r="M167" s="457" t="s">
        <v>19</v>
      </c>
      <c r="N167" s="457"/>
      <c r="O167" s="45"/>
    </row>
    <row r="168" spans="1:16" s="22" customFormat="1" ht="69.75" customHeight="1" x14ac:dyDescent="0.15">
      <c r="A168" s="181">
        <v>45313</v>
      </c>
      <c r="B168" s="113" t="s">
        <v>1328</v>
      </c>
      <c r="C168" s="458" t="s">
        <v>568</v>
      </c>
      <c r="D168" s="67">
        <v>17</v>
      </c>
      <c r="E168" s="200" t="s">
        <v>1322</v>
      </c>
      <c r="F168" s="198">
        <v>45274</v>
      </c>
      <c r="G168" s="541" t="s">
        <v>576</v>
      </c>
      <c r="H168" s="542"/>
      <c r="I168" s="542"/>
      <c r="J168" s="543"/>
      <c r="K168" s="199">
        <v>4232800</v>
      </c>
      <c r="L168" s="199">
        <v>2805000</v>
      </c>
      <c r="M168" s="457" t="s">
        <v>19</v>
      </c>
      <c r="N168" s="457"/>
      <c r="P168" s="23"/>
    </row>
    <row r="169" spans="1:16" s="22" customFormat="1" ht="69.75" customHeight="1" x14ac:dyDescent="0.15">
      <c r="A169" s="181">
        <v>45313</v>
      </c>
      <c r="B169" s="113" t="s">
        <v>1328</v>
      </c>
      <c r="C169" s="458" t="s">
        <v>568</v>
      </c>
      <c r="D169" s="67">
        <v>18</v>
      </c>
      <c r="E169" s="200" t="s">
        <v>1323</v>
      </c>
      <c r="F169" s="198">
        <v>45274</v>
      </c>
      <c r="G169" s="541" t="s">
        <v>578</v>
      </c>
      <c r="H169" s="542"/>
      <c r="I169" s="542"/>
      <c r="J169" s="543"/>
      <c r="K169" s="201">
        <v>2668600</v>
      </c>
      <c r="L169" s="199">
        <v>2035000</v>
      </c>
      <c r="M169" s="457" t="s">
        <v>19</v>
      </c>
      <c r="N169" s="457"/>
      <c r="P169" s="23"/>
    </row>
    <row r="170" spans="1:16" s="22" customFormat="1" ht="69.75" customHeight="1" x14ac:dyDescent="0.15">
      <c r="A170" s="181">
        <v>45313</v>
      </c>
      <c r="B170" s="113" t="s">
        <v>1328</v>
      </c>
      <c r="C170" s="458" t="s">
        <v>568</v>
      </c>
      <c r="D170" s="67">
        <v>19</v>
      </c>
      <c r="E170" s="200" t="s">
        <v>1324</v>
      </c>
      <c r="F170" s="198">
        <v>45274</v>
      </c>
      <c r="G170" s="541" t="s">
        <v>578</v>
      </c>
      <c r="H170" s="542"/>
      <c r="I170" s="542"/>
      <c r="J170" s="543"/>
      <c r="K170" s="199">
        <v>6114900</v>
      </c>
      <c r="L170" s="199">
        <v>5445000</v>
      </c>
      <c r="M170" s="457" t="s">
        <v>19</v>
      </c>
      <c r="N170" s="457"/>
      <c r="P170" s="23"/>
    </row>
    <row r="171" spans="1:16" s="22" customFormat="1" ht="69.75" customHeight="1" x14ac:dyDescent="0.15">
      <c r="A171" s="181">
        <v>45313</v>
      </c>
      <c r="B171" s="113" t="s">
        <v>1328</v>
      </c>
      <c r="C171" s="458" t="s">
        <v>568</v>
      </c>
      <c r="D171" s="67">
        <v>20</v>
      </c>
      <c r="E171" s="200" t="s">
        <v>1325</v>
      </c>
      <c r="F171" s="198">
        <v>45274</v>
      </c>
      <c r="G171" s="541" t="s">
        <v>581</v>
      </c>
      <c r="H171" s="542"/>
      <c r="I171" s="542"/>
      <c r="J171" s="543"/>
      <c r="K171" s="199">
        <v>4001800</v>
      </c>
      <c r="L171" s="199">
        <v>1221000</v>
      </c>
      <c r="M171" s="457" t="s">
        <v>19</v>
      </c>
      <c r="N171" s="457"/>
      <c r="P171" s="23"/>
    </row>
    <row r="172" spans="1:16" s="22" customFormat="1" ht="69.75" customHeight="1" x14ac:dyDescent="0.15">
      <c r="A172" s="181">
        <v>45313</v>
      </c>
      <c r="B172" s="113" t="s">
        <v>1328</v>
      </c>
      <c r="C172" s="458" t="s">
        <v>568</v>
      </c>
      <c r="D172" s="67">
        <v>21</v>
      </c>
      <c r="E172" s="200" t="s">
        <v>1326</v>
      </c>
      <c r="F172" s="198">
        <v>45274</v>
      </c>
      <c r="G172" s="541" t="s">
        <v>578</v>
      </c>
      <c r="H172" s="542"/>
      <c r="I172" s="542"/>
      <c r="J172" s="543"/>
      <c r="K172" s="199">
        <v>4395600</v>
      </c>
      <c r="L172" s="199">
        <v>3795000</v>
      </c>
      <c r="M172" s="457" t="s">
        <v>19</v>
      </c>
      <c r="N172" s="457"/>
      <c r="P172" s="23"/>
    </row>
    <row r="173" spans="1:16" s="22" customFormat="1" ht="69.75" customHeight="1" x14ac:dyDescent="0.15">
      <c r="A173" s="181">
        <v>45313</v>
      </c>
      <c r="B173" s="113" t="s">
        <v>1328</v>
      </c>
      <c r="C173" s="458" t="s">
        <v>568</v>
      </c>
      <c r="D173" s="67">
        <v>22</v>
      </c>
      <c r="E173" s="200" t="s">
        <v>1327</v>
      </c>
      <c r="F173" s="198">
        <v>45274</v>
      </c>
      <c r="G173" s="541" t="s">
        <v>578</v>
      </c>
      <c r="H173" s="542"/>
      <c r="I173" s="542"/>
      <c r="J173" s="543"/>
      <c r="K173" s="199">
        <v>2204400</v>
      </c>
      <c r="L173" s="199">
        <v>1870000</v>
      </c>
      <c r="M173" s="457" t="s">
        <v>19</v>
      </c>
      <c r="N173" s="75"/>
      <c r="P173" s="23"/>
    </row>
    <row r="174" spans="1:16" s="22" customFormat="1" ht="69.75" customHeight="1" x14ac:dyDescent="0.15">
      <c r="A174" s="181">
        <v>45313</v>
      </c>
      <c r="B174" s="113" t="s">
        <v>1351</v>
      </c>
      <c r="C174" s="425" t="s">
        <v>787</v>
      </c>
      <c r="D174" s="465">
        <v>32</v>
      </c>
      <c r="E174" s="461" t="s">
        <v>1342</v>
      </c>
      <c r="F174" s="135">
        <v>45271</v>
      </c>
      <c r="G174" s="564" t="s">
        <v>1343</v>
      </c>
      <c r="H174" s="565"/>
      <c r="I174" s="565"/>
      <c r="J174" s="566"/>
      <c r="K174" s="464">
        <v>2425500</v>
      </c>
      <c r="L174" s="464">
        <v>2354000</v>
      </c>
      <c r="M174" s="422" t="s">
        <v>654</v>
      </c>
      <c r="N174" s="459"/>
      <c r="P174" s="23"/>
    </row>
    <row r="175" spans="1:16" s="22" customFormat="1" ht="69.75" customHeight="1" x14ac:dyDescent="0.15">
      <c r="A175" s="181">
        <v>45313</v>
      </c>
      <c r="B175" s="113" t="s">
        <v>1351</v>
      </c>
      <c r="C175" s="425" t="s">
        <v>787</v>
      </c>
      <c r="D175" s="465">
        <v>33</v>
      </c>
      <c r="E175" s="461" t="s">
        <v>1344</v>
      </c>
      <c r="F175" s="135">
        <v>45282</v>
      </c>
      <c r="G175" s="564" t="s">
        <v>1345</v>
      </c>
      <c r="H175" s="565"/>
      <c r="I175" s="565"/>
      <c r="J175" s="566"/>
      <c r="K175" s="464">
        <v>20614000</v>
      </c>
      <c r="L175" s="464">
        <v>19998000</v>
      </c>
      <c r="M175" s="422" t="s">
        <v>654</v>
      </c>
      <c r="N175" s="459"/>
      <c r="P175" s="23"/>
    </row>
    <row r="176" spans="1:16" s="22" customFormat="1" ht="69.75" customHeight="1" x14ac:dyDescent="0.15">
      <c r="A176" s="181">
        <v>45313</v>
      </c>
      <c r="B176" s="113" t="s">
        <v>1351</v>
      </c>
      <c r="C176" s="425" t="s">
        <v>787</v>
      </c>
      <c r="D176" s="465">
        <v>34</v>
      </c>
      <c r="E176" s="461" t="s">
        <v>1346</v>
      </c>
      <c r="F176" s="135">
        <v>45285</v>
      </c>
      <c r="G176" s="564" t="s">
        <v>1345</v>
      </c>
      <c r="H176" s="565"/>
      <c r="I176" s="565"/>
      <c r="J176" s="566"/>
      <c r="K176" s="464">
        <v>18706050</v>
      </c>
      <c r="L176" s="464">
        <v>18150000</v>
      </c>
      <c r="M176" s="422" t="s">
        <v>654</v>
      </c>
      <c r="N176" s="459"/>
      <c r="P176" s="23"/>
    </row>
    <row r="177" spans="1:29" s="22" customFormat="1" ht="69.75" customHeight="1" x14ac:dyDescent="0.15">
      <c r="A177" s="181">
        <v>45313</v>
      </c>
      <c r="B177" s="113" t="s">
        <v>1351</v>
      </c>
      <c r="C177" s="425" t="s">
        <v>787</v>
      </c>
      <c r="D177" s="465">
        <v>35</v>
      </c>
      <c r="E177" s="461" t="s">
        <v>1347</v>
      </c>
      <c r="F177" s="135">
        <v>45286</v>
      </c>
      <c r="G177" s="564" t="s">
        <v>1345</v>
      </c>
      <c r="H177" s="565"/>
      <c r="I177" s="565"/>
      <c r="J177" s="566"/>
      <c r="K177" s="464">
        <v>3530450</v>
      </c>
      <c r="L177" s="464">
        <v>3421000</v>
      </c>
      <c r="M177" s="422" t="s">
        <v>654</v>
      </c>
      <c r="N177" s="459"/>
      <c r="P177" s="23"/>
    </row>
    <row r="178" spans="1:29" s="22" customFormat="1" ht="69.75" customHeight="1" x14ac:dyDescent="0.15">
      <c r="A178" s="181">
        <v>45313</v>
      </c>
      <c r="B178" s="113" t="s">
        <v>1351</v>
      </c>
      <c r="C178" s="307" t="s">
        <v>795</v>
      </c>
      <c r="D178" s="147">
        <v>6</v>
      </c>
      <c r="E178" s="463" t="s">
        <v>1348</v>
      </c>
      <c r="F178" s="148">
        <v>45274</v>
      </c>
      <c r="G178" s="541" t="s">
        <v>1349</v>
      </c>
      <c r="H178" s="542"/>
      <c r="I178" s="542"/>
      <c r="J178" s="543"/>
      <c r="K178" s="259">
        <v>12766600</v>
      </c>
      <c r="L178" s="259">
        <v>11605000</v>
      </c>
      <c r="M178" s="150" t="s">
        <v>118</v>
      </c>
      <c r="N178" s="460"/>
      <c r="P178" s="23"/>
    </row>
    <row r="179" spans="1:29" s="22" customFormat="1" ht="69.75" customHeight="1" x14ac:dyDescent="0.15">
      <c r="A179" s="181">
        <v>45313</v>
      </c>
      <c r="B179" s="113" t="s">
        <v>1351</v>
      </c>
      <c r="C179" s="307" t="s">
        <v>802</v>
      </c>
      <c r="D179" s="147">
        <v>7</v>
      </c>
      <c r="E179" s="463" t="s">
        <v>1348</v>
      </c>
      <c r="F179" s="148">
        <v>45274</v>
      </c>
      <c r="G179" s="541" t="s">
        <v>797</v>
      </c>
      <c r="H179" s="542"/>
      <c r="I179" s="542"/>
      <c r="J179" s="543"/>
      <c r="K179" s="259">
        <v>9694300</v>
      </c>
      <c r="L179" s="109">
        <v>9460000</v>
      </c>
      <c r="M179" s="150" t="s">
        <v>118</v>
      </c>
      <c r="N179" s="460"/>
      <c r="P179" s="23"/>
    </row>
    <row r="180" spans="1:29" s="22" customFormat="1" ht="69.75" customHeight="1" x14ac:dyDescent="0.15">
      <c r="A180" s="181">
        <v>45313</v>
      </c>
      <c r="B180" s="113" t="s">
        <v>1351</v>
      </c>
      <c r="C180" s="462" t="s">
        <v>817</v>
      </c>
      <c r="D180" s="147">
        <v>3</v>
      </c>
      <c r="E180" s="153" t="s">
        <v>1350</v>
      </c>
      <c r="F180" s="148">
        <v>45265</v>
      </c>
      <c r="G180" s="555" t="s">
        <v>819</v>
      </c>
      <c r="H180" s="556"/>
      <c r="I180" s="556"/>
      <c r="J180" s="557"/>
      <c r="K180" s="259">
        <v>3535400</v>
      </c>
      <c r="L180" s="259">
        <v>3465000</v>
      </c>
      <c r="M180" s="150" t="s">
        <v>118</v>
      </c>
      <c r="N180" s="460"/>
      <c r="P180" s="23"/>
    </row>
    <row r="181" spans="1:29" s="22" customFormat="1" ht="69.75" customHeight="1" x14ac:dyDescent="0.15">
      <c r="A181" s="181">
        <v>45313</v>
      </c>
      <c r="B181" s="113" t="s">
        <v>1365</v>
      </c>
      <c r="C181" s="335" t="s">
        <v>1362</v>
      </c>
      <c r="D181" s="467">
        <v>1</v>
      </c>
      <c r="E181" s="216" t="s">
        <v>1363</v>
      </c>
      <c r="F181" s="468">
        <v>45272</v>
      </c>
      <c r="G181" s="558" t="s">
        <v>1364</v>
      </c>
      <c r="H181" s="559"/>
      <c r="I181" s="559"/>
      <c r="J181" s="560"/>
      <c r="K181" s="469">
        <v>2557500</v>
      </c>
      <c r="L181" s="470">
        <v>2145000</v>
      </c>
      <c r="M181" s="471" t="s">
        <v>19</v>
      </c>
      <c r="N181" s="471"/>
      <c r="P181" s="23"/>
    </row>
    <row r="182" spans="1:29" s="22" customFormat="1" ht="69.75" customHeight="1" x14ac:dyDescent="0.15">
      <c r="A182" s="181">
        <v>45313</v>
      </c>
      <c r="B182" s="113" t="s">
        <v>1379</v>
      </c>
      <c r="C182" s="227" t="s">
        <v>1373</v>
      </c>
      <c r="D182" s="124">
        <v>1</v>
      </c>
      <c r="E182" s="472" t="s">
        <v>1115</v>
      </c>
      <c r="F182" s="125">
        <v>45282</v>
      </c>
      <c r="G182" s="561" t="s">
        <v>1374</v>
      </c>
      <c r="H182" s="562"/>
      <c r="I182" s="562"/>
      <c r="J182" s="563"/>
      <c r="K182" s="473">
        <v>1.54</v>
      </c>
      <c r="L182" s="474">
        <v>0.63800000000000001</v>
      </c>
      <c r="M182" s="126" t="s">
        <v>19</v>
      </c>
      <c r="N182" s="476" t="s">
        <v>1375</v>
      </c>
      <c r="P182" s="23"/>
    </row>
    <row r="183" spans="1:29" s="22" customFormat="1" ht="69.75" customHeight="1" x14ac:dyDescent="0.15">
      <c r="A183" s="181">
        <v>45313</v>
      </c>
      <c r="B183" s="113" t="s">
        <v>1379</v>
      </c>
      <c r="C183" s="475" t="s">
        <v>1376</v>
      </c>
      <c r="D183" s="67">
        <v>1</v>
      </c>
      <c r="E183" s="293" t="s">
        <v>983</v>
      </c>
      <c r="F183" s="96">
        <v>45261</v>
      </c>
      <c r="G183" s="552" t="s">
        <v>1377</v>
      </c>
      <c r="H183" s="600"/>
      <c r="I183" s="600"/>
      <c r="J183" s="601"/>
      <c r="K183" s="321">
        <v>0.82499999999999996</v>
      </c>
      <c r="L183" s="321">
        <v>0.42899999999999999</v>
      </c>
      <c r="M183" s="73" t="s">
        <v>19</v>
      </c>
      <c r="N183" s="322" t="s">
        <v>1378</v>
      </c>
      <c r="P183" s="23"/>
    </row>
    <row r="184" spans="1:29" s="22" customFormat="1" ht="69.75" customHeight="1" x14ac:dyDescent="0.15">
      <c r="A184" s="181">
        <v>45313</v>
      </c>
      <c r="B184" s="113" t="s">
        <v>1389</v>
      </c>
      <c r="C184" s="430" t="s">
        <v>1386</v>
      </c>
      <c r="D184" s="173">
        <v>14</v>
      </c>
      <c r="E184" s="277" t="s">
        <v>1387</v>
      </c>
      <c r="F184" s="477">
        <v>45265</v>
      </c>
      <c r="G184" s="621" t="s">
        <v>1388</v>
      </c>
      <c r="H184" s="622"/>
      <c r="I184" s="622"/>
      <c r="J184" s="623"/>
      <c r="K184" s="168">
        <v>1494350</v>
      </c>
      <c r="L184" s="168">
        <v>1430000</v>
      </c>
      <c r="M184" s="457" t="s">
        <v>19</v>
      </c>
      <c r="N184" s="231"/>
      <c r="P184" s="23"/>
    </row>
    <row r="185" spans="1:29" s="22" customFormat="1" ht="69.75" customHeight="1" x14ac:dyDescent="0.15">
      <c r="A185" s="87">
        <v>45342</v>
      </c>
      <c r="B185" s="498" t="s">
        <v>1393</v>
      </c>
      <c r="C185" s="479" t="s">
        <v>1451</v>
      </c>
      <c r="D185" s="480">
        <v>8</v>
      </c>
      <c r="E185" s="497" t="s">
        <v>1452</v>
      </c>
      <c r="F185" s="481">
        <v>45314</v>
      </c>
      <c r="G185" s="527" t="s">
        <v>1453</v>
      </c>
      <c r="H185" s="528"/>
      <c r="I185" s="528"/>
      <c r="J185" s="529"/>
      <c r="K185" s="97">
        <v>6010400</v>
      </c>
      <c r="L185" s="97">
        <v>6006000</v>
      </c>
      <c r="M185" s="482" t="s">
        <v>1187</v>
      </c>
      <c r="N185" s="483"/>
      <c r="P185" s="23"/>
    </row>
    <row r="186" spans="1:29" s="22" customFormat="1" ht="69.75" customHeight="1" x14ac:dyDescent="0.15">
      <c r="A186" s="181">
        <v>45342</v>
      </c>
      <c r="B186" s="498" t="s">
        <v>1393</v>
      </c>
      <c r="C186" s="479" t="s">
        <v>1394</v>
      </c>
      <c r="D186" s="480">
        <v>4</v>
      </c>
      <c r="E186" s="484" t="s">
        <v>1395</v>
      </c>
      <c r="F186" s="481">
        <v>45316</v>
      </c>
      <c r="G186" s="527" t="s">
        <v>1396</v>
      </c>
      <c r="H186" s="528"/>
      <c r="I186" s="528"/>
      <c r="J186" s="529"/>
      <c r="K186" s="97">
        <v>3472700</v>
      </c>
      <c r="L186" s="97">
        <v>3410000</v>
      </c>
      <c r="M186" s="482" t="s">
        <v>1397</v>
      </c>
      <c r="N186" s="483" t="s">
        <v>1398</v>
      </c>
      <c r="P186" s="487"/>
      <c r="Q186" s="489"/>
      <c r="R186" s="490"/>
      <c r="S186" s="491"/>
      <c r="T186" s="492"/>
      <c r="U186" s="493"/>
      <c r="V186" s="693"/>
      <c r="W186" s="693"/>
      <c r="X186" s="693"/>
      <c r="Y186" s="693"/>
      <c r="Z186" s="488"/>
      <c r="AA186" s="488"/>
      <c r="AB186" s="494"/>
      <c r="AC186" s="495"/>
    </row>
    <row r="187" spans="1:29" s="22" customFormat="1" ht="69.75" customHeight="1" x14ac:dyDescent="0.15">
      <c r="A187" s="181">
        <v>45342</v>
      </c>
      <c r="B187" s="498" t="s">
        <v>1393</v>
      </c>
      <c r="C187" s="479" t="s">
        <v>503</v>
      </c>
      <c r="D187" s="480">
        <v>36</v>
      </c>
      <c r="E187" s="484" t="s">
        <v>1399</v>
      </c>
      <c r="F187" s="481">
        <v>45301</v>
      </c>
      <c r="G187" s="527" t="s">
        <v>1400</v>
      </c>
      <c r="H187" s="528"/>
      <c r="I187" s="528"/>
      <c r="J187" s="529"/>
      <c r="K187" s="97">
        <v>1382700</v>
      </c>
      <c r="L187" s="97">
        <v>1320000</v>
      </c>
      <c r="M187" s="482" t="s">
        <v>1397</v>
      </c>
      <c r="N187" s="483" t="s">
        <v>1398</v>
      </c>
      <c r="P187" s="487"/>
      <c r="Q187" s="489"/>
      <c r="R187" s="490"/>
      <c r="S187" s="491"/>
      <c r="T187" s="492"/>
      <c r="U187" s="493"/>
      <c r="V187" s="693"/>
      <c r="W187" s="693"/>
      <c r="X187" s="693"/>
      <c r="Y187" s="693"/>
      <c r="Z187" s="488"/>
      <c r="AA187" s="488"/>
      <c r="AB187" s="494"/>
      <c r="AC187" s="495"/>
    </row>
    <row r="188" spans="1:29" s="22" customFormat="1" ht="69.75" customHeight="1" x14ac:dyDescent="0.15">
      <c r="A188" s="181">
        <v>45342</v>
      </c>
      <c r="B188" s="498" t="s">
        <v>1393</v>
      </c>
      <c r="C188" s="479" t="s">
        <v>503</v>
      </c>
      <c r="D188" s="480">
        <v>37</v>
      </c>
      <c r="E188" s="484" t="s">
        <v>1401</v>
      </c>
      <c r="F188" s="481">
        <v>45321</v>
      </c>
      <c r="G188" s="527" t="s">
        <v>1402</v>
      </c>
      <c r="H188" s="528"/>
      <c r="I188" s="528"/>
      <c r="J188" s="529"/>
      <c r="K188" s="97">
        <v>3410000</v>
      </c>
      <c r="L188" s="97">
        <v>3300000</v>
      </c>
      <c r="M188" s="482" t="s">
        <v>1397</v>
      </c>
      <c r="N188" s="483" t="s">
        <v>1398</v>
      </c>
      <c r="P188" s="487"/>
      <c r="Q188" s="489"/>
      <c r="R188" s="490"/>
      <c r="S188" s="491"/>
      <c r="T188" s="492"/>
      <c r="U188" s="493"/>
      <c r="V188" s="693"/>
      <c r="W188" s="693"/>
      <c r="X188" s="693"/>
      <c r="Y188" s="693"/>
      <c r="Z188" s="488"/>
      <c r="AA188" s="488"/>
      <c r="AB188" s="494"/>
      <c r="AC188" s="495"/>
    </row>
    <row r="189" spans="1:29" s="22" customFormat="1" ht="69.75" customHeight="1" x14ac:dyDescent="0.15">
      <c r="A189" s="181">
        <v>45342</v>
      </c>
      <c r="B189" s="498" t="s">
        <v>1403</v>
      </c>
      <c r="C189" s="479" t="s">
        <v>1404</v>
      </c>
      <c r="D189" s="480">
        <v>5</v>
      </c>
      <c r="E189" s="484" t="s">
        <v>1405</v>
      </c>
      <c r="F189" s="481">
        <v>45260</v>
      </c>
      <c r="G189" s="527" t="s">
        <v>1406</v>
      </c>
      <c r="H189" s="528"/>
      <c r="I189" s="528"/>
      <c r="J189" s="529"/>
      <c r="K189" s="109">
        <v>1116671</v>
      </c>
      <c r="L189" s="109">
        <v>1090980</v>
      </c>
      <c r="M189" s="482" t="s">
        <v>1397</v>
      </c>
      <c r="N189" s="485" t="s">
        <v>1407</v>
      </c>
      <c r="P189" s="487"/>
      <c r="Q189" s="489"/>
      <c r="R189" s="490"/>
      <c r="S189" s="491"/>
      <c r="T189" s="492"/>
      <c r="U189" s="493"/>
      <c r="V189" s="693"/>
      <c r="W189" s="693"/>
      <c r="X189" s="693"/>
      <c r="Y189" s="693"/>
      <c r="Z189" s="486"/>
      <c r="AA189" s="486"/>
      <c r="AB189" s="494"/>
      <c r="AC189" s="496"/>
    </row>
    <row r="190" spans="1:29" s="22" customFormat="1" ht="69.75" customHeight="1" x14ac:dyDescent="0.15">
      <c r="A190" s="181">
        <v>45342</v>
      </c>
      <c r="B190" s="498" t="s">
        <v>1403</v>
      </c>
      <c r="C190" s="479" t="s">
        <v>1404</v>
      </c>
      <c r="D190" s="480">
        <v>6</v>
      </c>
      <c r="E190" s="484" t="s">
        <v>1450</v>
      </c>
      <c r="F190" s="481">
        <v>45260</v>
      </c>
      <c r="G190" s="527" t="s">
        <v>1408</v>
      </c>
      <c r="H190" s="528"/>
      <c r="I190" s="528"/>
      <c r="J190" s="529"/>
      <c r="K190" s="97">
        <v>1100162</v>
      </c>
      <c r="L190" s="97">
        <v>1099029</v>
      </c>
      <c r="M190" s="482" t="s">
        <v>1397</v>
      </c>
      <c r="N190" s="485" t="s">
        <v>1409</v>
      </c>
      <c r="P190" s="487"/>
      <c r="Q190" s="489"/>
      <c r="R190" s="490"/>
      <c r="S190" s="491"/>
      <c r="T190" s="492"/>
      <c r="U190" s="493"/>
      <c r="V190" s="693"/>
      <c r="W190" s="693"/>
      <c r="X190" s="693"/>
      <c r="Y190" s="693"/>
      <c r="Z190" s="488"/>
      <c r="AA190" s="488"/>
      <c r="AB190" s="494"/>
      <c r="AC190" s="496"/>
    </row>
    <row r="191" spans="1:29" s="22" customFormat="1" ht="69.75" customHeight="1" x14ac:dyDescent="0.15">
      <c r="A191" s="181">
        <v>45342</v>
      </c>
      <c r="B191" s="498" t="s">
        <v>1403</v>
      </c>
      <c r="C191" s="479" t="s">
        <v>1404</v>
      </c>
      <c r="D191" s="480">
        <v>7</v>
      </c>
      <c r="E191" s="484" t="s">
        <v>1410</v>
      </c>
      <c r="F191" s="481">
        <v>45260</v>
      </c>
      <c r="G191" s="527" t="s">
        <v>1411</v>
      </c>
      <c r="H191" s="528"/>
      <c r="I191" s="528"/>
      <c r="J191" s="529"/>
      <c r="K191" s="97">
        <v>985738</v>
      </c>
      <c r="L191" s="97">
        <v>985738</v>
      </c>
      <c r="M191" s="482" t="s">
        <v>1397</v>
      </c>
      <c r="N191" s="485" t="s">
        <v>1412</v>
      </c>
      <c r="P191" s="487"/>
      <c r="Q191" s="489"/>
      <c r="R191" s="490"/>
      <c r="S191" s="491"/>
      <c r="T191" s="492"/>
      <c r="U191" s="493"/>
      <c r="V191" s="693"/>
      <c r="W191" s="693"/>
      <c r="X191" s="693"/>
      <c r="Y191" s="693"/>
      <c r="Z191" s="488"/>
      <c r="AA191" s="488"/>
      <c r="AB191" s="494"/>
      <c r="AC191" s="496"/>
    </row>
    <row r="192" spans="1:29" s="22" customFormat="1" ht="69.75" customHeight="1" x14ac:dyDescent="0.15">
      <c r="A192" s="181">
        <v>45342</v>
      </c>
      <c r="B192" s="498" t="s">
        <v>1403</v>
      </c>
      <c r="C192" s="479" t="s">
        <v>1404</v>
      </c>
      <c r="D192" s="480">
        <v>8</v>
      </c>
      <c r="E192" s="484" t="s">
        <v>1413</v>
      </c>
      <c r="F192" s="481">
        <v>45260</v>
      </c>
      <c r="G192" s="527" t="s">
        <v>1414</v>
      </c>
      <c r="H192" s="528"/>
      <c r="I192" s="528"/>
      <c r="J192" s="529"/>
      <c r="K192" s="97">
        <v>1887870</v>
      </c>
      <c r="L192" s="97">
        <v>1887870</v>
      </c>
      <c r="M192" s="482" t="s">
        <v>1397</v>
      </c>
      <c r="N192" s="485" t="s">
        <v>1415</v>
      </c>
      <c r="P192" s="487"/>
      <c r="Q192" s="489"/>
      <c r="R192" s="490"/>
      <c r="S192" s="491"/>
      <c r="T192" s="492"/>
      <c r="U192" s="493"/>
      <c r="V192" s="693"/>
      <c r="W192" s="693"/>
      <c r="X192" s="693"/>
      <c r="Y192" s="693"/>
      <c r="Z192" s="488"/>
      <c r="AA192" s="488"/>
      <c r="AB192" s="494"/>
      <c r="AC192" s="496"/>
    </row>
    <row r="193" spans="1:29" s="22" customFormat="1" ht="69.75" customHeight="1" x14ac:dyDescent="0.15">
      <c r="A193" s="181">
        <v>45342</v>
      </c>
      <c r="B193" s="498" t="s">
        <v>1403</v>
      </c>
      <c r="C193" s="479" t="s">
        <v>1404</v>
      </c>
      <c r="D193" s="480">
        <v>9</v>
      </c>
      <c r="E193" s="484" t="s">
        <v>1416</v>
      </c>
      <c r="F193" s="481">
        <v>45260</v>
      </c>
      <c r="G193" s="527" t="s">
        <v>1417</v>
      </c>
      <c r="H193" s="528"/>
      <c r="I193" s="528"/>
      <c r="J193" s="529"/>
      <c r="K193" s="97">
        <v>1169737</v>
      </c>
      <c r="L193" s="97">
        <v>1164996</v>
      </c>
      <c r="M193" s="482" t="s">
        <v>1397</v>
      </c>
      <c r="N193" s="485" t="s">
        <v>1418</v>
      </c>
      <c r="P193" s="487"/>
      <c r="Q193" s="489"/>
      <c r="R193" s="490"/>
      <c r="S193" s="491"/>
      <c r="T193" s="492"/>
      <c r="U193" s="493"/>
      <c r="V193" s="693"/>
      <c r="W193" s="693"/>
      <c r="X193" s="693"/>
      <c r="Y193" s="693"/>
      <c r="Z193" s="488"/>
      <c r="AA193" s="488"/>
      <c r="AB193" s="494"/>
      <c r="AC193" s="496"/>
    </row>
    <row r="194" spans="1:29" s="22" customFormat="1" ht="69.75" customHeight="1" x14ac:dyDescent="0.15">
      <c r="A194" s="181">
        <v>45342</v>
      </c>
      <c r="B194" s="498" t="s">
        <v>1403</v>
      </c>
      <c r="C194" s="479" t="s">
        <v>1404</v>
      </c>
      <c r="D194" s="480">
        <v>10</v>
      </c>
      <c r="E194" s="484" t="s">
        <v>1419</v>
      </c>
      <c r="F194" s="481">
        <v>45260</v>
      </c>
      <c r="G194" s="527" t="s">
        <v>1420</v>
      </c>
      <c r="H194" s="528"/>
      <c r="I194" s="528"/>
      <c r="J194" s="529"/>
      <c r="K194" s="97">
        <v>1085552</v>
      </c>
      <c r="L194" s="97">
        <v>1039330</v>
      </c>
      <c r="M194" s="482" t="s">
        <v>1397</v>
      </c>
      <c r="N194" s="485" t="s">
        <v>1421</v>
      </c>
      <c r="P194" s="487"/>
      <c r="Q194" s="489"/>
      <c r="R194" s="490"/>
      <c r="S194" s="491"/>
      <c r="T194" s="492"/>
      <c r="U194" s="493"/>
      <c r="V194" s="693"/>
      <c r="W194" s="693"/>
      <c r="X194" s="693"/>
      <c r="Y194" s="693"/>
      <c r="Z194" s="488"/>
      <c r="AA194" s="488"/>
      <c r="AB194" s="494"/>
      <c r="AC194" s="496"/>
    </row>
    <row r="195" spans="1:29" s="22" customFormat="1" ht="69.75" customHeight="1" x14ac:dyDescent="0.15">
      <c r="A195" s="181">
        <v>45342</v>
      </c>
      <c r="B195" s="498" t="s">
        <v>1403</v>
      </c>
      <c r="C195" s="479" t="s">
        <v>1404</v>
      </c>
      <c r="D195" s="480">
        <v>11</v>
      </c>
      <c r="E195" s="484" t="s">
        <v>1422</v>
      </c>
      <c r="F195" s="481">
        <v>45260</v>
      </c>
      <c r="G195" s="527" t="s">
        <v>1423</v>
      </c>
      <c r="H195" s="528"/>
      <c r="I195" s="528"/>
      <c r="J195" s="529"/>
      <c r="K195" s="97">
        <v>959087</v>
      </c>
      <c r="L195" s="97">
        <v>959087</v>
      </c>
      <c r="M195" s="482" t="s">
        <v>1397</v>
      </c>
      <c r="N195" s="485" t="s">
        <v>1424</v>
      </c>
      <c r="P195" s="487"/>
      <c r="Q195" s="489"/>
      <c r="R195" s="490"/>
      <c r="S195" s="491"/>
      <c r="T195" s="492"/>
      <c r="U195" s="493"/>
      <c r="V195" s="693"/>
      <c r="W195" s="693"/>
      <c r="X195" s="693"/>
      <c r="Y195" s="693"/>
      <c r="Z195" s="488"/>
      <c r="AA195" s="488"/>
      <c r="AB195" s="494"/>
      <c r="AC195" s="496"/>
    </row>
    <row r="196" spans="1:29" s="22" customFormat="1" ht="69.75" customHeight="1" x14ac:dyDescent="0.15">
      <c r="A196" s="181">
        <v>45342</v>
      </c>
      <c r="B196" s="498" t="s">
        <v>1403</v>
      </c>
      <c r="C196" s="479" t="s">
        <v>1404</v>
      </c>
      <c r="D196" s="480">
        <v>12</v>
      </c>
      <c r="E196" s="484" t="s">
        <v>1425</v>
      </c>
      <c r="F196" s="481">
        <v>45260</v>
      </c>
      <c r="G196" s="527" t="s">
        <v>1426</v>
      </c>
      <c r="H196" s="528"/>
      <c r="I196" s="528"/>
      <c r="J196" s="529"/>
      <c r="K196" s="109">
        <v>959087</v>
      </c>
      <c r="L196" s="109">
        <v>942818</v>
      </c>
      <c r="M196" s="482" t="s">
        <v>1397</v>
      </c>
      <c r="N196" s="485" t="s">
        <v>1427</v>
      </c>
      <c r="P196" s="487"/>
      <c r="Q196" s="489"/>
      <c r="R196" s="490"/>
      <c r="S196" s="491"/>
      <c r="T196" s="492"/>
      <c r="U196" s="493"/>
      <c r="V196" s="693"/>
      <c r="W196" s="693"/>
      <c r="X196" s="693"/>
      <c r="Y196" s="693"/>
      <c r="Z196" s="486"/>
      <c r="AA196" s="486"/>
      <c r="AB196" s="494"/>
      <c r="AC196" s="496"/>
    </row>
    <row r="197" spans="1:29" s="22" customFormat="1" ht="69.75" customHeight="1" x14ac:dyDescent="0.15">
      <c r="A197" s="181">
        <v>45342</v>
      </c>
      <c r="B197" s="498" t="s">
        <v>1403</v>
      </c>
      <c r="C197" s="479" t="s">
        <v>1404</v>
      </c>
      <c r="D197" s="480">
        <v>13</v>
      </c>
      <c r="E197" s="484" t="s">
        <v>1428</v>
      </c>
      <c r="F197" s="481">
        <v>45260</v>
      </c>
      <c r="G197" s="527" t="s">
        <v>1429</v>
      </c>
      <c r="H197" s="528"/>
      <c r="I197" s="528"/>
      <c r="J197" s="529"/>
      <c r="K197" s="97">
        <v>1047096</v>
      </c>
      <c r="L197" s="97">
        <v>1046821</v>
      </c>
      <c r="M197" s="482" t="s">
        <v>1397</v>
      </c>
      <c r="N197" s="485" t="s">
        <v>1430</v>
      </c>
      <c r="P197" s="487"/>
      <c r="Q197" s="489"/>
      <c r="R197" s="490"/>
      <c r="S197" s="491"/>
      <c r="T197" s="492"/>
      <c r="U197" s="493"/>
      <c r="V197" s="693"/>
      <c r="W197" s="693"/>
      <c r="X197" s="693"/>
      <c r="Y197" s="693"/>
      <c r="Z197" s="488"/>
      <c r="AA197" s="488"/>
      <c r="AB197" s="494"/>
      <c r="AC197" s="496"/>
    </row>
    <row r="198" spans="1:29" s="22" customFormat="1" ht="69.75" customHeight="1" x14ac:dyDescent="0.15">
      <c r="A198" s="181">
        <v>45342</v>
      </c>
      <c r="B198" s="498" t="s">
        <v>1403</v>
      </c>
      <c r="C198" s="479" t="s">
        <v>1404</v>
      </c>
      <c r="D198" s="480">
        <v>14</v>
      </c>
      <c r="E198" s="484" t="s">
        <v>1431</v>
      </c>
      <c r="F198" s="481">
        <v>45260</v>
      </c>
      <c r="G198" s="527" t="s">
        <v>1406</v>
      </c>
      <c r="H198" s="528"/>
      <c r="I198" s="528"/>
      <c r="J198" s="529"/>
      <c r="K198" s="97">
        <v>959087</v>
      </c>
      <c r="L198" s="97">
        <v>937420</v>
      </c>
      <c r="M198" s="482" t="s">
        <v>1397</v>
      </c>
      <c r="N198" s="485" t="s">
        <v>1432</v>
      </c>
      <c r="P198" s="487"/>
      <c r="Q198" s="489"/>
      <c r="R198" s="490"/>
      <c r="S198" s="491"/>
      <c r="T198" s="492"/>
      <c r="U198" s="493"/>
      <c r="V198" s="693"/>
      <c r="W198" s="693"/>
      <c r="X198" s="693"/>
      <c r="Y198" s="693"/>
      <c r="Z198" s="488"/>
      <c r="AA198" s="488"/>
      <c r="AB198" s="494"/>
      <c r="AC198" s="496"/>
    </row>
    <row r="199" spans="1:29" s="22" customFormat="1" ht="69.75" customHeight="1" x14ac:dyDescent="0.15">
      <c r="A199" s="181">
        <v>45342</v>
      </c>
      <c r="B199" s="498" t="s">
        <v>1403</v>
      </c>
      <c r="C199" s="479" t="s">
        <v>1404</v>
      </c>
      <c r="D199" s="480">
        <v>15</v>
      </c>
      <c r="E199" s="484" t="s">
        <v>1433</v>
      </c>
      <c r="F199" s="481">
        <v>45260</v>
      </c>
      <c r="G199" s="527" t="s">
        <v>1434</v>
      </c>
      <c r="H199" s="528"/>
      <c r="I199" s="528"/>
      <c r="J199" s="529"/>
      <c r="K199" s="97">
        <v>959087</v>
      </c>
      <c r="L199" s="97">
        <v>959087</v>
      </c>
      <c r="M199" s="482" t="s">
        <v>1397</v>
      </c>
      <c r="N199" s="485" t="s">
        <v>1435</v>
      </c>
      <c r="P199" s="487"/>
      <c r="Q199" s="489"/>
      <c r="R199" s="490"/>
      <c r="S199" s="491"/>
      <c r="T199" s="492"/>
      <c r="U199" s="493"/>
      <c r="V199" s="693"/>
      <c r="W199" s="693"/>
      <c r="X199" s="693"/>
      <c r="Y199" s="693"/>
      <c r="Z199" s="488"/>
      <c r="AA199" s="488"/>
      <c r="AB199" s="494"/>
      <c r="AC199" s="496"/>
    </row>
    <row r="200" spans="1:29" s="22" customFormat="1" ht="69.75" customHeight="1" x14ac:dyDescent="0.15">
      <c r="A200" s="181">
        <v>45342</v>
      </c>
      <c r="B200" s="498" t="s">
        <v>1403</v>
      </c>
      <c r="C200" s="479" t="s">
        <v>1404</v>
      </c>
      <c r="D200" s="480">
        <v>16</v>
      </c>
      <c r="E200" s="484" t="s">
        <v>1436</v>
      </c>
      <c r="F200" s="481">
        <v>45260</v>
      </c>
      <c r="G200" s="527" t="s">
        <v>1434</v>
      </c>
      <c r="H200" s="528"/>
      <c r="I200" s="528"/>
      <c r="J200" s="529"/>
      <c r="K200" s="97">
        <v>959087</v>
      </c>
      <c r="L200" s="97">
        <v>959087</v>
      </c>
      <c r="M200" s="482" t="s">
        <v>1397</v>
      </c>
      <c r="N200" s="485" t="s">
        <v>1435</v>
      </c>
      <c r="P200" s="487"/>
      <c r="Q200" s="489"/>
      <c r="R200" s="490"/>
      <c r="S200" s="491"/>
      <c r="T200" s="492"/>
      <c r="U200" s="493"/>
      <c r="V200" s="693"/>
      <c r="W200" s="693"/>
      <c r="X200" s="693"/>
      <c r="Y200" s="693"/>
      <c r="Z200" s="488"/>
      <c r="AA200" s="488"/>
      <c r="AB200" s="494"/>
      <c r="AC200" s="496"/>
    </row>
    <row r="201" spans="1:29" s="22" customFormat="1" ht="69.75" customHeight="1" x14ac:dyDescent="0.15">
      <c r="A201" s="181">
        <v>45342</v>
      </c>
      <c r="B201" s="498" t="s">
        <v>1403</v>
      </c>
      <c r="C201" s="479" t="s">
        <v>1404</v>
      </c>
      <c r="D201" s="480">
        <v>17</v>
      </c>
      <c r="E201" s="484" t="s">
        <v>1437</v>
      </c>
      <c r="F201" s="481">
        <v>45260</v>
      </c>
      <c r="G201" s="527" t="s">
        <v>1438</v>
      </c>
      <c r="H201" s="528"/>
      <c r="I201" s="528"/>
      <c r="J201" s="529"/>
      <c r="K201" s="97">
        <v>959087</v>
      </c>
      <c r="L201" s="97">
        <v>473330</v>
      </c>
      <c r="M201" s="482" t="s">
        <v>1397</v>
      </c>
      <c r="N201" s="485" t="s">
        <v>1439</v>
      </c>
      <c r="P201" s="487"/>
      <c r="Q201" s="489"/>
      <c r="R201" s="490"/>
      <c r="S201" s="491"/>
      <c r="T201" s="492"/>
      <c r="U201" s="493"/>
      <c r="V201" s="693"/>
      <c r="W201" s="693"/>
      <c r="X201" s="693"/>
      <c r="Y201" s="693"/>
      <c r="Z201" s="488"/>
      <c r="AA201" s="488"/>
      <c r="AB201" s="494"/>
      <c r="AC201" s="496"/>
    </row>
    <row r="202" spans="1:29" s="22" customFormat="1" ht="69.75" customHeight="1" x14ac:dyDescent="0.15">
      <c r="A202" s="181">
        <v>45342</v>
      </c>
      <c r="B202" s="498" t="s">
        <v>1403</v>
      </c>
      <c r="C202" s="479" t="s">
        <v>1404</v>
      </c>
      <c r="D202" s="480">
        <v>18</v>
      </c>
      <c r="E202" s="484" t="s">
        <v>1440</v>
      </c>
      <c r="F202" s="481">
        <v>45260</v>
      </c>
      <c r="G202" s="527" t="s">
        <v>1441</v>
      </c>
      <c r="H202" s="528"/>
      <c r="I202" s="528"/>
      <c r="J202" s="529"/>
      <c r="K202" s="97">
        <v>1024194</v>
      </c>
      <c r="L202" s="97">
        <v>562191</v>
      </c>
      <c r="M202" s="482" t="s">
        <v>1397</v>
      </c>
      <c r="N202" s="485" t="s">
        <v>1442</v>
      </c>
      <c r="P202" s="487"/>
      <c r="Q202" s="489"/>
      <c r="R202" s="490"/>
      <c r="S202" s="491"/>
      <c r="T202" s="492"/>
      <c r="U202" s="493"/>
      <c r="V202" s="693"/>
      <c r="W202" s="693"/>
      <c r="X202" s="693"/>
      <c r="Y202" s="693"/>
      <c r="Z202" s="488"/>
      <c r="AA202" s="488"/>
      <c r="AB202" s="494"/>
      <c r="AC202" s="496"/>
    </row>
    <row r="203" spans="1:29" s="22" customFormat="1" ht="69.75" customHeight="1" x14ac:dyDescent="0.15">
      <c r="A203" s="181">
        <v>45342</v>
      </c>
      <c r="B203" s="498" t="s">
        <v>1403</v>
      </c>
      <c r="C203" s="479" t="s">
        <v>1404</v>
      </c>
      <c r="D203" s="480">
        <v>19</v>
      </c>
      <c r="E203" s="484" t="s">
        <v>1443</v>
      </c>
      <c r="F203" s="481">
        <v>45260</v>
      </c>
      <c r="G203" s="527" t="s">
        <v>1441</v>
      </c>
      <c r="H203" s="528"/>
      <c r="I203" s="528"/>
      <c r="J203" s="529"/>
      <c r="K203" s="109">
        <v>1024194</v>
      </c>
      <c r="L203" s="109">
        <v>1024194</v>
      </c>
      <c r="M203" s="482" t="s">
        <v>1397</v>
      </c>
      <c r="N203" s="485" t="s">
        <v>1444</v>
      </c>
      <c r="P203" s="487"/>
      <c r="Q203" s="489"/>
      <c r="R203" s="490"/>
      <c r="S203" s="491"/>
      <c r="T203" s="492"/>
      <c r="U203" s="493"/>
      <c r="V203" s="693"/>
      <c r="W203" s="693"/>
      <c r="X203" s="693"/>
      <c r="Y203" s="693"/>
      <c r="Z203" s="486"/>
      <c r="AA203" s="486"/>
      <c r="AB203" s="494"/>
      <c r="AC203" s="496"/>
    </row>
    <row r="204" spans="1:29" s="22" customFormat="1" ht="69.75" customHeight="1" x14ac:dyDescent="0.15">
      <c r="A204" s="181">
        <v>45342</v>
      </c>
      <c r="B204" s="498" t="s">
        <v>1403</v>
      </c>
      <c r="C204" s="479" t="s">
        <v>1404</v>
      </c>
      <c r="D204" s="480">
        <v>20</v>
      </c>
      <c r="E204" s="484" t="s">
        <v>1445</v>
      </c>
      <c r="F204" s="481">
        <v>45260</v>
      </c>
      <c r="G204" s="527" t="s">
        <v>1446</v>
      </c>
      <c r="H204" s="528"/>
      <c r="I204" s="528"/>
      <c r="J204" s="529"/>
      <c r="K204" s="97">
        <v>959087</v>
      </c>
      <c r="L204" s="97">
        <v>871200</v>
      </c>
      <c r="M204" s="482" t="s">
        <v>1397</v>
      </c>
      <c r="N204" s="485" t="s">
        <v>1447</v>
      </c>
      <c r="P204" s="487"/>
      <c r="Q204" s="489"/>
      <c r="R204" s="490"/>
      <c r="S204" s="491"/>
      <c r="T204" s="492"/>
      <c r="U204" s="493"/>
      <c r="V204" s="693"/>
      <c r="W204" s="693"/>
      <c r="X204" s="693"/>
      <c r="Y204" s="693"/>
      <c r="Z204" s="488"/>
      <c r="AA204" s="488"/>
      <c r="AB204" s="494"/>
      <c r="AC204" s="496"/>
    </row>
    <row r="205" spans="1:29" s="22" customFormat="1" ht="69.75" customHeight="1" x14ac:dyDescent="0.15">
      <c r="A205" s="181">
        <v>45342</v>
      </c>
      <c r="B205" s="498" t="s">
        <v>1403</v>
      </c>
      <c r="C205" s="479" t="s">
        <v>1404</v>
      </c>
      <c r="D205" s="480">
        <v>21</v>
      </c>
      <c r="E205" s="484" t="s">
        <v>1448</v>
      </c>
      <c r="F205" s="481">
        <v>45278</v>
      </c>
      <c r="G205" s="527" t="s">
        <v>1408</v>
      </c>
      <c r="H205" s="528"/>
      <c r="I205" s="528"/>
      <c r="J205" s="529"/>
      <c r="K205" s="97">
        <v>1139784</v>
      </c>
      <c r="L205" s="97">
        <v>1139058</v>
      </c>
      <c r="M205" s="482" t="s">
        <v>1397</v>
      </c>
      <c r="N205" s="485" t="s">
        <v>1449</v>
      </c>
      <c r="P205" s="487"/>
      <c r="Q205" s="489"/>
      <c r="R205" s="490"/>
      <c r="S205" s="491"/>
      <c r="T205" s="492"/>
      <c r="U205" s="493"/>
      <c r="V205" s="693"/>
      <c r="W205" s="693"/>
      <c r="X205" s="693"/>
      <c r="Y205" s="693"/>
      <c r="Z205" s="488"/>
      <c r="AA205" s="488"/>
      <c r="AB205" s="494"/>
      <c r="AC205" s="496"/>
    </row>
    <row r="206" spans="1:29" s="22" customFormat="1" ht="69.75" customHeight="1" x14ac:dyDescent="0.15">
      <c r="A206" s="181">
        <v>45342</v>
      </c>
      <c r="B206" s="113" t="s">
        <v>1454</v>
      </c>
      <c r="C206" s="13" t="s">
        <v>1455</v>
      </c>
      <c r="D206" s="67">
        <v>1</v>
      </c>
      <c r="E206" s="110" t="s">
        <v>1456</v>
      </c>
      <c r="F206" s="96">
        <v>45309</v>
      </c>
      <c r="G206" s="544" t="s">
        <v>1461</v>
      </c>
      <c r="H206" s="545"/>
      <c r="I206" s="545"/>
      <c r="J206" s="546"/>
      <c r="K206" s="97">
        <v>2692800</v>
      </c>
      <c r="L206" s="97">
        <v>2629000</v>
      </c>
      <c r="M206" s="482" t="s">
        <v>1457</v>
      </c>
      <c r="N206" s="86"/>
      <c r="P206" s="23"/>
    </row>
    <row r="207" spans="1:29" s="22" customFormat="1" ht="69.75" customHeight="1" x14ac:dyDescent="0.15">
      <c r="A207" s="181">
        <v>45342</v>
      </c>
      <c r="B207" s="113" t="s">
        <v>1464</v>
      </c>
      <c r="C207" s="13" t="s">
        <v>1465</v>
      </c>
      <c r="D207" s="67">
        <v>1</v>
      </c>
      <c r="E207" s="110" t="s">
        <v>1458</v>
      </c>
      <c r="F207" s="96">
        <v>45321</v>
      </c>
      <c r="G207" s="544" t="s">
        <v>1462</v>
      </c>
      <c r="H207" s="545"/>
      <c r="I207" s="545"/>
      <c r="J207" s="546"/>
      <c r="K207" s="97">
        <v>1837000</v>
      </c>
      <c r="L207" s="97">
        <v>1705000</v>
      </c>
      <c r="M207" s="482" t="s">
        <v>1459</v>
      </c>
      <c r="N207" s="86"/>
      <c r="P207" s="23"/>
    </row>
    <row r="208" spans="1:29" s="22" customFormat="1" ht="69.75" customHeight="1" x14ac:dyDescent="0.15">
      <c r="A208" s="181">
        <v>45342</v>
      </c>
      <c r="B208" s="113" t="s">
        <v>1464</v>
      </c>
      <c r="C208" s="13" t="s">
        <v>1465</v>
      </c>
      <c r="D208" s="67">
        <v>2</v>
      </c>
      <c r="E208" s="110" t="s">
        <v>1460</v>
      </c>
      <c r="F208" s="96">
        <v>45321</v>
      </c>
      <c r="G208" s="544" t="s">
        <v>1463</v>
      </c>
      <c r="H208" s="545"/>
      <c r="I208" s="545"/>
      <c r="J208" s="546"/>
      <c r="K208" s="97">
        <v>2877050</v>
      </c>
      <c r="L208" s="97">
        <v>2748900</v>
      </c>
      <c r="M208" s="482" t="s">
        <v>1459</v>
      </c>
      <c r="N208" s="86"/>
      <c r="P208" s="23"/>
    </row>
    <row r="209" spans="1:16" s="22" customFormat="1" ht="69.75" customHeight="1" x14ac:dyDescent="0.15">
      <c r="A209" s="87">
        <v>45372</v>
      </c>
      <c r="B209" s="500" t="s">
        <v>1393</v>
      </c>
      <c r="C209" s="479" t="s">
        <v>1535</v>
      </c>
      <c r="D209" s="480">
        <v>3</v>
      </c>
      <c r="E209" s="499" t="s">
        <v>1536</v>
      </c>
      <c r="F209" s="481">
        <v>45331</v>
      </c>
      <c r="G209" s="527" t="s">
        <v>1537</v>
      </c>
      <c r="H209" s="528"/>
      <c r="I209" s="528"/>
      <c r="J209" s="529"/>
      <c r="K209" s="109">
        <v>1662100</v>
      </c>
      <c r="L209" s="109">
        <v>1644500</v>
      </c>
      <c r="M209" s="73" t="s">
        <v>1187</v>
      </c>
      <c r="N209" s="86"/>
      <c r="P209" s="23"/>
    </row>
    <row r="210" spans="1:16" s="22" customFormat="1" ht="69.75" customHeight="1" x14ac:dyDescent="0.15">
      <c r="A210" s="181">
        <v>45372</v>
      </c>
      <c r="B210" s="500" t="s">
        <v>1393</v>
      </c>
      <c r="C210" s="479" t="s">
        <v>1538</v>
      </c>
      <c r="D210" s="480">
        <v>4</v>
      </c>
      <c r="E210" s="499" t="s">
        <v>1539</v>
      </c>
      <c r="F210" s="481">
        <v>45331</v>
      </c>
      <c r="G210" s="527" t="s">
        <v>1537</v>
      </c>
      <c r="H210" s="528"/>
      <c r="I210" s="528"/>
      <c r="J210" s="529"/>
      <c r="K210" s="97">
        <v>5563800</v>
      </c>
      <c r="L210" s="97">
        <v>5508800</v>
      </c>
      <c r="M210" s="86" t="s">
        <v>1187</v>
      </c>
      <c r="N210" s="86"/>
      <c r="P210" s="23"/>
    </row>
    <row r="211" spans="1:16" s="22" customFormat="1" ht="69.75" customHeight="1" x14ac:dyDescent="0.15">
      <c r="A211" s="181">
        <v>45372</v>
      </c>
      <c r="B211" s="500" t="s">
        <v>1393</v>
      </c>
      <c r="C211" s="479" t="s">
        <v>1538</v>
      </c>
      <c r="D211" s="480">
        <v>5</v>
      </c>
      <c r="E211" s="499" t="s">
        <v>1540</v>
      </c>
      <c r="F211" s="481">
        <v>45331</v>
      </c>
      <c r="G211" s="527" t="s">
        <v>1537</v>
      </c>
      <c r="H211" s="528"/>
      <c r="I211" s="528"/>
      <c r="J211" s="529"/>
      <c r="K211" s="97">
        <v>7540500</v>
      </c>
      <c r="L211" s="97">
        <v>7466800</v>
      </c>
      <c r="M211" s="86" t="s">
        <v>1187</v>
      </c>
      <c r="N211" s="86"/>
      <c r="P211" s="23"/>
    </row>
    <row r="212" spans="1:16" s="22" customFormat="1" ht="84.75" customHeight="1" x14ac:dyDescent="0.15">
      <c r="A212" s="181">
        <v>45372</v>
      </c>
      <c r="B212" s="500" t="s">
        <v>1393</v>
      </c>
      <c r="C212" s="479" t="s">
        <v>503</v>
      </c>
      <c r="D212" s="480">
        <v>39</v>
      </c>
      <c r="E212" s="499" t="s">
        <v>1541</v>
      </c>
      <c r="F212" s="481">
        <v>45328</v>
      </c>
      <c r="G212" s="527" t="s">
        <v>1542</v>
      </c>
      <c r="H212" s="528"/>
      <c r="I212" s="528"/>
      <c r="J212" s="529"/>
      <c r="K212" s="97">
        <v>2349600</v>
      </c>
      <c r="L212" s="89">
        <v>1809720</v>
      </c>
      <c r="M212" s="86" t="s">
        <v>1187</v>
      </c>
      <c r="N212" s="86"/>
      <c r="P212" s="23"/>
    </row>
    <row r="213" spans="1:16" s="22" customFormat="1" ht="75" customHeight="1" x14ac:dyDescent="0.15">
      <c r="A213" s="181">
        <v>45372</v>
      </c>
      <c r="B213" s="500" t="s">
        <v>1403</v>
      </c>
      <c r="C213" s="479" t="s">
        <v>1543</v>
      </c>
      <c r="D213" s="480">
        <v>2</v>
      </c>
      <c r="E213" s="499" t="s">
        <v>1544</v>
      </c>
      <c r="F213" s="481">
        <v>45349</v>
      </c>
      <c r="G213" s="527" t="s">
        <v>1545</v>
      </c>
      <c r="H213" s="528"/>
      <c r="I213" s="528"/>
      <c r="J213" s="529"/>
      <c r="K213" s="97">
        <v>129415</v>
      </c>
      <c r="L213" s="89">
        <v>28600</v>
      </c>
      <c r="M213" s="86" t="s">
        <v>1187</v>
      </c>
      <c r="N213" s="86"/>
      <c r="P213" s="23"/>
    </row>
    <row r="214" spans="1:16" s="22" customFormat="1" ht="69.75" customHeight="1" x14ac:dyDescent="0.15">
      <c r="A214" s="481">
        <v>45404</v>
      </c>
      <c r="B214" s="502" t="s">
        <v>1588</v>
      </c>
      <c r="C214" s="502" t="s">
        <v>37</v>
      </c>
      <c r="D214" s="480">
        <v>23</v>
      </c>
      <c r="E214" s="499" t="s">
        <v>1589</v>
      </c>
      <c r="F214" s="501">
        <v>45380</v>
      </c>
      <c r="G214" s="530" t="s">
        <v>1590</v>
      </c>
      <c r="H214" s="531"/>
      <c r="I214" s="531"/>
      <c r="J214" s="532"/>
      <c r="K214" s="97">
        <v>29221500</v>
      </c>
      <c r="L214" s="97">
        <v>27720000</v>
      </c>
      <c r="M214" s="503" t="s">
        <v>1900</v>
      </c>
      <c r="N214" s="483" t="s">
        <v>1398</v>
      </c>
      <c r="P214" s="23"/>
    </row>
    <row r="215" spans="1:16" s="22" customFormat="1" ht="69.75" customHeight="1" x14ac:dyDescent="0.15">
      <c r="A215" s="481">
        <v>45404</v>
      </c>
      <c r="B215" s="502" t="s">
        <v>1588</v>
      </c>
      <c r="C215" s="502" t="s">
        <v>37</v>
      </c>
      <c r="D215" s="480">
        <v>24</v>
      </c>
      <c r="E215" s="499" t="s">
        <v>1591</v>
      </c>
      <c r="F215" s="501">
        <v>45380</v>
      </c>
      <c r="G215" s="530" t="s">
        <v>1592</v>
      </c>
      <c r="H215" s="531"/>
      <c r="I215" s="531"/>
      <c r="J215" s="532"/>
      <c r="K215" s="97">
        <v>8102600</v>
      </c>
      <c r="L215" s="97">
        <v>7645000</v>
      </c>
      <c r="M215" s="503" t="s">
        <v>1900</v>
      </c>
      <c r="N215" s="483" t="s">
        <v>1398</v>
      </c>
      <c r="P215" s="23"/>
    </row>
    <row r="216" spans="1:16" s="22" customFormat="1" ht="69.75" customHeight="1" x14ac:dyDescent="0.15">
      <c r="A216" s="481">
        <v>45404</v>
      </c>
      <c r="B216" s="502" t="s">
        <v>1588</v>
      </c>
      <c r="C216" s="502" t="s">
        <v>37</v>
      </c>
      <c r="D216" s="480">
        <v>25</v>
      </c>
      <c r="E216" s="499" t="s">
        <v>1593</v>
      </c>
      <c r="F216" s="501">
        <v>45380</v>
      </c>
      <c r="G216" s="530" t="s">
        <v>1594</v>
      </c>
      <c r="H216" s="531"/>
      <c r="I216" s="531"/>
      <c r="J216" s="532"/>
      <c r="K216" s="97">
        <v>5155700</v>
      </c>
      <c r="L216" s="97">
        <v>4279000</v>
      </c>
      <c r="M216" s="503" t="s">
        <v>1900</v>
      </c>
      <c r="N216" s="483" t="s">
        <v>1398</v>
      </c>
      <c r="P216" s="23"/>
    </row>
    <row r="217" spans="1:16" s="22" customFormat="1" ht="69.75" customHeight="1" x14ac:dyDescent="0.15">
      <c r="A217" s="481">
        <v>45404</v>
      </c>
      <c r="B217" s="502" t="s">
        <v>1588</v>
      </c>
      <c r="C217" s="502" t="s">
        <v>37</v>
      </c>
      <c r="D217" s="480">
        <v>26</v>
      </c>
      <c r="E217" s="499" t="s">
        <v>1595</v>
      </c>
      <c r="F217" s="501">
        <v>45380</v>
      </c>
      <c r="G217" s="530" t="s">
        <v>1596</v>
      </c>
      <c r="H217" s="531"/>
      <c r="I217" s="531"/>
      <c r="J217" s="532"/>
      <c r="K217" s="97">
        <v>23067000</v>
      </c>
      <c r="L217" s="97">
        <v>20900000</v>
      </c>
      <c r="M217" s="503" t="s">
        <v>1900</v>
      </c>
      <c r="N217" s="483" t="s">
        <v>1398</v>
      </c>
      <c r="P217" s="23"/>
    </row>
    <row r="218" spans="1:16" s="22" customFormat="1" ht="69.75" customHeight="1" x14ac:dyDescent="0.15">
      <c r="A218" s="481">
        <v>45404</v>
      </c>
      <c r="B218" s="502" t="s">
        <v>1588</v>
      </c>
      <c r="C218" s="502" t="s">
        <v>37</v>
      </c>
      <c r="D218" s="480">
        <v>27</v>
      </c>
      <c r="E218" s="499" t="s">
        <v>1597</v>
      </c>
      <c r="F218" s="501">
        <v>45380</v>
      </c>
      <c r="G218" s="530" t="s">
        <v>1598</v>
      </c>
      <c r="H218" s="531"/>
      <c r="I218" s="531"/>
      <c r="J218" s="532"/>
      <c r="K218" s="97">
        <v>43160700</v>
      </c>
      <c r="L218" s="97">
        <v>39270000</v>
      </c>
      <c r="M218" s="503" t="s">
        <v>1900</v>
      </c>
      <c r="N218" s="483" t="s">
        <v>1398</v>
      </c>
      <c r="P218" s="23"/>
    </row>
    <row r="219" spans="1:16" s="22" customFormat="1" ht="69.75" customHeight="1" x14ac:dyDescent="0.15">
      <c r="A219" s="481">
        <v>45404</v>
      </c>
      <c r="B219" s="502" t="s">
        <v>1588</v>
      </c>
      <c r="C219" s="502" t="s">
        <v>37</v>
      </c>
      <c r="D219" s="480">
        <v>28</v>
      </c>
      <c r="E219" s="499" t="s">
        <v>1599</v>
      </c>
      <c r="F219" s="501">
        <v>45380</v>
      </c>
      <c r="G219" s="530" t="s">
        <v>1600</v>
      </c>
      <c r="H219" s="531"/>
      <c r="I219" s="531"/>
      <c r="J219" s="532"/>
      <c r="K219" s="97">
        <v>7508600</v>
      </c>
      <c r="L219" s="97">
        <v>4540800</v>
      </c>
      <c r="M219" s="503" t="s">
        <v>1900</v>
      </c>
      <c r="N219" s="483" t="s">
        <v>1398</v>
      </c>
      <c r="P219" s="23"/>
    </row>
    <row r="220" spans="1:16" s="22" customFormat="1" ht="69.75" customHeight="1" x14ac:dyDescent="0.15">
      <c r="A220" s="481">
        <v>45404</v>
      </c>
      <c r="B220" s="502" t="s">
        <v>1588</v>
      </c>
      <c r="C220" s="502" t="s">
        <v>43</v>
      </c>
      <c r="D220" s="480">
        <v>10</v>
      </c>
      <c r="E220" s="499" t="s">
        <v>1601</v>
      </c>
      <c r="F220" s="501">
        <v>45376</v>
      </c>
      <c r="G220" s="530" t="s">
        <v>1602</v>
      </c>
      <c r="H220" s="531"/>
      <c r="I220" s="531"/>
      <c r="J220" s="532"/>
      <c r="K220" s="97">
        <v>9319200</v>
      </c>
      <c r="L220" s="97">
        <v>9174000</v>
      </c>
      <c r="M220" s="503" t="s">
        <v>1900</v>
      </c>
      <c r="N220" s="483" t="s">
        <v>1398</v>
      </c>
      <c r="P220" s="23"/>
    </row>
    <row r="221" spans="1:16" s="22" customFormat="1" ht="69.75" customHeight="1" x14ac:dyDescent="0.15">
      <c r="A221" s="481">
        <v>45404</v>
      </c>
      <c r="B221" s="502" t="s">
        <v>1588</v>
      </c>
      <c r="C221" s="502" t="s">
        <v>43</v>
      </c>
      <c r="D221" s="480">
        <v>11</v>
      </c>
      <c r="E221" s="499" t="s">
        <v>1603</v>
      </c>
      <c r="F221" s="501">
        <v>45378</v>
      </c>
      <c r="G221" s="530" t="s">
        <v>1604</v>
      </c>
      <c r="H221" s="531"/>
      <c r="I221" s="531"/>
      <c r="J221" s="532"/>
      <c r="K221" s="511">
        <v>0.7</v>
      </c>
      <c r="L221" s="511">
        <v>0.7</v>
      </c>
      <c r="M221" s="503" t="s">
        <v>1900</v>
      </c>
      <c r="N221" s="483" t="s">
        <v>1605</v>
      </c>
      <c r="P221" s="23"/>
    </row>
    <row r="222" spans="1:16" s="22" customFormat="1" ht="69.75" customHeight="1" x14ac:dyDescent="0.15">
      <c r="A222" s="481">
        <v>45404</v>
      </c>
      <c r="B222" s="502" t="s">
        <v>1588</v>
      </c>
      <c r="C222" s="502" t="s">
        <v>43</v>
      </c>
      <c r="D222" s="480">
        <v>12</v>
      </c>
      <c r="E222" s="499" t="s">
        <v>1606</v>
      </c>
      <c r="F222" s="501">
        <v>45378</v>
      </c>
      <c r="G222" s="530" t="s">
        <v>1604</v>
      </c>
      <c r="H222" s="531"/>
      <c r="I222" s="531"/>
      <c r="J222" s="532"/>
      <c r="K222" s="511">
        <v>3.5</v>
      </c>
      <c r="L222" s="511">
        <v>3.5</v>
      </c>
      <c r="M222" s="503" t="s">
        <v>1900</v>
      </c>
      <c r="N222" s="483" t="s">
        <v>1607</v>
      </c>
      <c r="P222" s="23"/>
    </row>
    <row r="223" spans="1:16" s="22" customFormat="1" ht="69.75" customHeight="1" x14ac:dyDescent="0.15">
      <c r="A223" s="481">
        <v>45404</v>
      </c>
      <c r="B223" s="502" t="s">
        <v>1588</v>
      </c>
      <c r="C223" s="502" t="s">
        <v>1608</v>
      </c>
      <c r="D223" s="480">
        <v>1</v>
      </c>
      <c r="E223" s="499" t="s">
        <v>1609</v>
      </c>
      <c r="F223" s="501">
        <v>45376</v>
      </c>
      <c r="G223" s="530" t="s">
        <v>1610</v>
      </c>
      <c r="H223" s="531"/>
      <c r="I223" s="531"/>
      <c r="J223" s="532"/>
      <c r="K223" s="97">
        <v>5568491</v>
      </c>
      <c r="L223" s="97">
        <v>4363700</v>
      </c>
      <c r="M223" s="503" t="s">
        <v>1900</v>
      </c>
      <c r="N223" s="483" t="s">
        <v>1398</v>
      </c>
      <c r="P223" s="23"/>
    </row>
    <row r="224" spans="1:16" s="22" customFormat="1" ht="69.75" customHeight="1" x14ac:dyDescent="0.15">
      <c r="A224" s="481">
        <v>45404</v>
      </c>
      <c r="B224" s="502" t="s">
        <v>1588</v>
      </c>
      <c r="C224" s="502" t="s">
        <v>1608</v>
      </c>
      <c r="D224" s="480">
        <v>2</v>
      </c>
      <c r="E224" s="499" t="s">
        <v>1611</v>
      </c>
      <c r="F224" s="501">
        <v>45378</v>
      </c>
      <c r="G224" s="530" t="s">
        <v>1612</v>
      </c>
      <c r="H224" s="531"/>
      <c r="I224" s="531"/>
      <c r="J224" s="532"/>
      <c r="K224" s="97">
        <v>1097250</v>
      </c>
      <c r="L224" s="97">
        <v>1003200</v>
      </c>
      <c r="M224" s="503" t="s">
        <v>1901</v>
      </c>
      <c r="N224" s="483" t="s">
        <v>1398</v>
      </c>
      <c r="P224" s="23"/>
    </row>
    <row r="225" spans="1:16" s="22" customFormat="1" ht="69.75" customHeight="1" x14ac:dyDescent="0.15">
      <c r="A225" s="481">
        <v>45404</v>
      </c>
      <c r="B225" s="502" t="s">
        <v>1588</v>
      </c>
      <c r="C225" s="502" t="s">
        <v>1613</v>
      </c>
      <c r="D225" s="480">
        <v>2</v>
      </c>
      <c r="E225" s="499" t="s">
        <v>1614</v>
      </c>
      <c r="F225" s="501">
        <v>45376</v>
      </c>
      <c r="G225" s="530" t="s">
        <v>1615</v>
      </c>
      <c r="H225" s="531"/>
      <c r="I225" s="531"/>
      <c r="J225" s="532"/>
      <c r="K225" s="97">
        <v>19507400</v>
      </c>
      <c r="L225" s="97">
        <v>18700000</v>
      </c>
      <c r="M225" s="503" t="s">
        <v>1900</v>
      </c>
      <c r="N225" s="483" t="s">
        <v>1398</v>
      </c>
      <c r="P225" s="23"/>
    </row>
    <row r="226" spans="1:16" s="22" customFormat="1" ht="69.75" customHeight="1" x14ac:dyDescent="0.15">
      <c r="A226" s="481">
        <v>45404</v>
      </c>
      <c r="B226" s="502" t="s">
        <v>1588</v>
      </c>
      <c r="C226" s="502" t="s">
        <v>1613</v>
      </c>
      <c r="D226" s="480">
        <v>3</v>
      </c>
      <c r="E226" s="499" t="s">
        <v>1616</v>
      </c>
      <c r="F226" s="501">
        <v>45376</v>
      </c>
      <c r="G226" s="530" t="s">
        <v>1615</v>
      </c>
      <c r="H226" s="531"/>
      <c r="I226" s="531"/>
      <c r="J226" s="532"/>
      <c r="K226" s="97">
        <v>9273000</v>
      </c>
      <c r="L226" s="97">
        <v>8250000</v>
      </c>
      <c r="M226" s="503" t="s">
        <v>1900</v>
      </c>
      <c r="N226" s="483" t="s">
        <v>1398</v>
      </c>
      <c r="P226" s="23"/>
    </row>
    <row r="227" spans="1:16" s="22" customFormat="1" ht="69.75" customHeight="1" x14ac:dyDescent="0.15">
      <c r="A227" s="481">
        <v>45404</v>
      </c>
      <c r="B227" s="502" t="s">
        <v>1588</v>
      </c>
      <c r="C227" s="502" t="s">
        <v>1613</v>
      </c>
      <c r="D227" s="480">
        <v>4</v>
      </c>
      <c r="E227" s="499" t="s">
        <v>1617</v>
      </c>
      <c r="F227" s="501">
        <v>45373</v>
      </c>
      <c r="G227" s="530" t="s">
        <v>1618</v>
      </c>
      <c r="H227" s="531"/>
      <c r="I227" s="531"/>
      <c r="J227" s="532"/>
      <c r="K227" s="97">
        <v>1165748</v>
      </c>
      <c r="L227" s="97">
        <v>980760</v>
      </c>
      <c r="M227" s="503" t="s">
        <v>1901</v>
      </c>
      <c r="N227" s="483" t="s">
        <v>1398</v>
      </c>
      <c r="P227" s="23"/>
    </row>
    <row r="228" spans="1:16" s="22" customFormat="1" ht="69.75" customHeight="1" x14ac:dyDescent="0.15">
      <c r="A228" s="481">
        <v>45404</v>
      </c>
      <c r="B228" s="502" t="s">
        <v>1588</v>
      </c>
      <c r="C228" s="502" t="s">
        <v>1613</v>
      </c>
      <c r="D228" s="480">
        <v>5</v>
      </c>
      <c r="E228" s="499" t="s">
        <v>1619</v>
      </c>
      <c r="F228" s="501">
        <v>45373</v>
      </c>
      <c r="G228" s="530" t="s">
        <v>1620</v>
      </c>
      <c r="H228" s="531"/>
      <c r="I228" s="531"/>
      <c r="J228" s="532"/>
      <c r="K228" s="97">
        <v>1118700</v>
      </c>
      <c r="L228" s="97">
        <v>1049400</v>
      </c>
      <c r="M228" s="503" t="s">
        <v>1901</v>
      </c>
      <c r="N228" s="483" t="s">
        <v>1398</v>
      </c>
      <c r="P228" s="23"/>
    </row>
    <row r="229" spans="1:16" s="22" customFormat="1" ht="69.75" customHeight="1" x14ac:dyDescent="0.15">
      <c r="A229" s="481">
        <v>45404</v>
      </c>
      <c r="B229" s="502" t="s">
        <v>1588</v>
      </c>
      <c r="C229" s="502" t="s">
        <v>1613</v>
      </c>
      <c r="D229" s="480">
        <v>7</v>
      </c>
      <c r="E229" s="499" t="s">
        <v>1621</v>
      </c>
      <c r="F229" s="501">
        <v>45376</v>
      </c>
      <c r="G229" s="530" t="s">
        <v>1622</v>
      </c>
      <c r="H229" s="531"/>
      <c r="I229" s="531"/>
      <c r="J229" s="532"/>
      <c r="K229" s="97">
        <v>18461300</v>
      </c>
      <c r="L229" s="97">
        <v>17556000</v>
      </c>
      <c r="M229" s="503" t="s">
        <v>1900</v>
      </c>
      <c r="N229" s="483" t="s">
        <v>1398</v>
      </c>
      <c r="P229" s="23"/>
    </row>
    <row r="230" spans="1:16" s="22" customFormat="1" ht="69.75" customHeight="1" x14ac:dyDescent="0.15">
      <c r="A230" s="481">
        <v>45404</v>
      </c>
      <c r="B230" s="502" t="s">
        <v>1588</v>
      </c>
      <c r="C230" s="502" t="s">
        <v>1613</v>
      </c>
      <c r="D230" s="480">
        <v>8</v>
      </c>
      <c r="E230" s="499" t="s">
        <v>1623</v>
      </c>
      <c r="F230" s="501">
        <v>45373</v>
      </c>
      <c r="G230" s="530" t="s">
        <v>1624</v>
      </c>
      <c r="H230" s="531"/>
      <c r="I230" s="531"/>
      <c r="J230" s="532"/>
      <c r="K230" s="97">
        <v>1804000</v>
      </c>
      <c r="L230" s="97">
        <v>1485000</v>
      </c>
      <c r="M230" s="503" t="s">
        <v>1901</v>
      </c>
      <c r="N230" s="483" t="s">
        <v>1398</v>
      </c>
      <c r="P230" s="23"/>
    </row>
    <row r="231" spans="1:16" s="22" customFormat="1" ht="69.75" customHeight="1" x14ac:dyDescent="0.15">
      <c r="A231" s="481">
        <v>45404</v>
      </c>
      <c r="B231" s="502" t="s">
        <v>1588</v>
      </c>
      <c r="C231" s="502" t="s">
        <v>1625</v>
      </c>
      <c r="D231" s="480">
        <v>1</v>
      </c>
      <c r="E231" s="499" t="s">
        <v>1626</v>
      </c>
      <c r="F231" s="501">
        <v>45379</v>
      </c>
      <c r="G231" s="530" t="s">
        <v>1627</v>
      </c>
      <c r="H231" s="531"/>
      <c r="I231" s="531"/>
      <c r="J231" s="532"/>
      <c r="K231" s="97">
        <v>6777100</v>
      </c>
      <c r="L231" s="97">
        <v>5720000</v>
      </c>
      <c r="M231" s="503" t="s">
        <v>1900</v>
      </c>
      <c r="N231" s="483" t="s">
        <v>1398</v>
      </c>
      <c r="P231" s="23"/>
    </row>
    <row r="232" spans="1:16" s="22" customFormat="1" ht="69.75" customHeight="1" x14ac:dyDescent="0.15">
      <c r="A232" s="481">
        <v>45404</v>
      </c>
      <c r="B232" s="502" t="s">
        <v>1588</v>
      </c>
      <c r="C232" s="502" t="s">
        <v>1628</v>
      </c>
      <c r="D232" s="480">
        <v>1</v>
      </c>
      <c r="E232" s="499" t="s">
        <v>1629</v>
      </c>
      <c r="F232" s="501">
        <v>45372</v>
      </c>
      <c r="G232" s="530" t="s">
        <v>1630</v>
      </c>
      <c r="H232" s="531"/>
      <c r="I232" s="531"/>
      <c r="J232" s="532"/>
      <c r="K232" s="97">
        <v>7102700</v>
      </c>
      <c r="L232" s="97">
        <v>6441600</v>
      </c>
      <c r="M232" s="503" t="s">
        <v>1900</v>
      </c>
      <c r="N232" s="483" t="s">
        <v>1398</v>
      </c>
      <c r="P232" s="23"/>
    </row>
    <row r="233" spans="1:16" s="22" customFormat="1" ht="69.75" customHeight="1" x14ac:dyDescent="0.15">
      <c r="A233" s="481">
        <v>45404</v>
      </c>
      <c r="B233" s="502" t="s">
        <v>1588</v>
      </c>
      <c r="C233" s="502" t="s">
        <v>1628</v>
      </c>
      <c r="D233" s="480">
        <v>2</v>
      </c>
      <c r="E233" s="499" t="s">
        <v>1631</v>
      </c>
      <c r="F233" s="501">
        <v>45372</v>
      </c>
      <c r="G233" s="530" t="s">
        <v>1632</v>
      </c>
      <c r="H233" s="531"/>
      <c r="I233" s="531"/>
      <c r="J233" s="532"/>
      <c r="K233" s="97">
        <v>1761100</v>
      </c>
      <c r="L233" s="97">
        <v>1430000</v>
      </c>
      <c r="M233" s="503" t="s">
        <v>1901</v>
      </c>
      <c r="N233" s="483" t="s">
        <v>1398</v>
      </c>
      <c r="P233" s="23"/>
    </row>
    <row r="234" spans="1:16" s="22" customFormat="1" ht="69.75" customHeight="1" x14ac:dyDescent="0.15">
      <c r="A234" s="481">
        <v>45404</v>
      </c>
      <c r="B234" s="502" t="s">
        <v>1588</v>
      </c>
      <c r="C234" s="502" t="s">
        <v>1633</v>
      </c>
      <c r="D234" s="480">
        <v>1</v>
      </c>
      <c r="E234" s="499" t="s">
        <v>1634</v>
      </c>
      <c r="F234" s="501">
        <v>45380</v>
      </c>
      <c r="G234" s="530" t="s">
        <v>1635</v>
      </c>
      <c r="H234" s="531"/>
      <c r="I234" s="531"/>
      <c r="J234" s="532"/>
      <c r="K234" s="97">
        <v>34646700</v>
      </c>
      <c r="L234" s="97">
        <v>33000000</v>
      </c>
      <c r="M234" s="503" t="s">
        <v>1900</v>
      </c>
      <c r="N234" s="483" t="s">
        <v>1398</v>
      </c>
      <c r="P234" s="23"/>
    </row>
    <row r="235" spans="1:16" s="22" customFormat="1" ht="69.75" customHeight="1" x14ac:dyDescent="0.15">
      <c r="A235" s="481">
        <v>45404</v>
      </c>
      <c r="B235" s="502" t="s">
        <v>1588</v>
      </c>
      <c r="C235" s="502" t="s">
        <v>1633</v>
      </c>
      <c r="D235" s="480">
        <v>2</v>
      </c>
      <c r="E235" s="499" t="s">
        <v>1636</v>
      </c>
      <c r="F235" s="501">
        <v>45380</v>
      </c>
      <c r="G235" s="530" t="s">
        <v>1637</v>
      </c>
      <c r="H235" s="531"/>
      <c r="I235" s="531"/>
      <c r="J235" s="532"/>
      <c r="K235" s="97">
        <v>1950300</v>
      </c>
      <c r="L235" s="97">
        <v>1425600</v>
      </c>
      <c r="M235" s="503" t="s">
        <v>1901</v>
      </c>
      <c r="N235" s="483" t="s">
        <v>1398</v>
      </c>
      <c r="P235" s="23"/>
    </row>
    <row r="236" spans="1:16" s="22" customFormat="1" ht="69.75" customHeight="1" x14ac:dyDescent="0.15">
      <c r="A236" s="481">
        <v>45404</v>
      </c>
      <c r="B236" s="502" t="s">
        <v>1588</v>
      </c>
      <c r="C236" s="502" t="s">
        <v>1633</v>
      </c>
      <c r="D236" s="480">
        <v>3</v>
      </c>
      <c r="E236" s="499" t="s">
        <v>1638</v>
      </c>
      <c r="F236" s="501">
        <v>45378</v>
      </c>
      <c r="G236" s="530" t="s">
        <v>1639</v>
      </c>
      <c r="H236" s="531"/>
      <c r="I236" s="531"/>
      <c r="J236" s="532"/>
      <c r="K236" s="97">
        <v>2429900</v>
      </c>
      <c r="L236" s="97">
        <v>1870000</v>
      </c>
      <c r="M236" s="503" t="s">
        <v>1901</v>
      </c>
      <c r="N236" s="483" t="s">
        <v>1398</v>
      </c>
      <c r="P236" s="23"/>
    </row>
    <row r="237" spans="1:16" s="22" customFormat="1" ht="69.75" customHeight="1" x14ac:dyDescent="0.15">
      <c r="A237" s="481">
        <v>45404</v>
      </c>
      <c r="B237" s="502" t="s">
        <v>1588</v>
      </c>
      <c r="C237" s="502" t="s">
        <v>1633</v>
      </c>
      <c r="D237" s="480">
        <v>4</v>
      </c>
      <c r="E237" s="499" t="s">
        <v>1640</v>
      </c>
      <c r="F237" s="501">
        <v>45380</v>
      </c>
      <c r="G237" s="530" t="s">
        <v>1641</v>
      </c>
      <c r="H237" s="531"/>
      <c r="I237" s="531"/>
      <c r="J237" s="532"/>
      <c r="K237" s="97">
        <v>51920</v>
      </c>
      <c r="L237" s="97">
        <v>49500</v>
      </c>
      <c r="M237" s="503" t="s">
        <v>1901</v>
      </c>
      <c r="N237" s="483" t="s">
        <v>1642</v>
      </c>
      <c r="P237" s="23"/>
    </row>
    <row r="238" spans="1:16" s="22" customFormat="1" ht="69.75" customHeight="1" x14ac:dyDescent="0.15">
      <c r="A238" s="481">
        <v>45404</v>
      </c>
      <c r="B238" s="502" t="s">
        <v>1588</v>
      </c>
      <c r="C238" s="502" t="s">
        <v>1633</v>
      </c>
      <c r="D238" s="480">
        <v>5</v>
      </c>
      <c r="E238" s="499" t="s">
        <v>1643</v>
      </c>
      <c r="F238" s="501">
        <v>45380</v>
      </c>
      <c r="G238" s="530" t="s">
        <v>1644</v>
      </c>
      <c r="H238" s="531"/>
      <c r="I238" s="531"/>
      <c r="J238" s="532"/>
      <c r="K238" s="97">
        <v>3506800</v>
      </c>
      <c r="L238" s="97">
        <v>3410000</v>
      </c>
      <c r="M238" s="503" t="s">
        <v>1901</v>
      </c>
      <c r="N238" s="483" t="s">
        <v>1398</v>
      </c>
      <c r="P238" s="23"/>
    </row>
    <row r="239" spans="1:16" s="22" customFormat="1" ht="69.75" customHeight="1" x14ac:dyDescent="0.15">
      <c r="A239" s="481">
        <v>45404</v>
      </c>
      <c r="B239" s="502" t="s">
        <v>1588</v>
      </c>
      <c r="C239" s="502" t="s">
        <v>1645</v>
      </c>
      <c r="D239" s="480">
        <v>1</v>
      </c>
      <c r="E239" s="499" t="s">
        <v>1646</v>
      </c>
      <c r="F239" s="501">
        <v>45376</v>
      </c>
      <c r="G239" s="624" t="s">
        <v>1647</v>
      </c>
      <c r="H239" s="625"/>
      <c r="I239" s="625"/>
      <c r="J239" s="626"/>
      <c r="K239" s="97">
        <v>3080000</v>
      </c>
      <c r="L239" s="97">
        <v>2581700</v>
      </c>
      <c r="M239" s="503" t="s">
        <v>1901</v>
      </c>
      <c r="N239" s="483" t="s">
        <v>1648</v>
      </c>
      <c r="P239" s="23"/>
    </row>
    <row r="240" spans="1:16" s="22" customFormat="1" ht="69.75" customHeight="1" x14ac:dyDescent="0.15">
      <c r="A240" s="481">
        <v>45404</v>
      </c>
      <c r="B240" s="502" t="s">
        <v>1588</v>
      </c>
      <c r="C240" s="502" t="s">
        <v>1645</v>
      </c>
      <c r="D240" s="480">
        <v>2</v>
      </c>
      <c r="E240" s="499" t="s">
        <v>1649</v>
      </c>
      <c r="F240" s="501">
        <v>45376</v>
      </c>
      <c r="G240" s="624" t="s">
        <v>1650</v>
      </c>
      <c r="H240" s="625"/>
      <c r="I240" s="625"/>
      <c r="J240" s="626"/>
      <c r="K240" s="97">
        <v>1804000</v>
      </c>
      <c r="L240" s="97">
        <v>1671670</v>
      </c>
      <c r="M240" s="503" t="s">
        <v>1901</v>
      </c>
      <c r="N240" s="483" t="s">
        <v>1398</v>
      </c>
      <c r="P240" s="23"/>
    </row>
    <row r="241" spans="1:16" s="22" customFormat="1" ht="69.75" customHeight="1" x14ac:dyDescent="0.15">
      <c r="A241" s="481">
        <v>45404</v>
      </c>
      <c r="B241" s="502" t="s">
        <v>1651</v>
      </c>
      <c r="C241" s="502" t="s">
        <v>1652</v>
      </c>
      <c r="D241" s="480">
        <v>1</v>
      </c>
      <c r="E241" s="499" t="s">
        <v>1653</v>
      </c>
      <c r="F241" s="501">
        <v>45372</v>
      </c>
      <c r="G241" s="530" t="s">
        <v>1654</v>
      </c>
      <c r="H241" s="531"/>
      <c r="I241" s="531"/>
      <c r="J241" s="532"/>
      <c r="K241" s="97">
        <v>10898800</v>
      </c>
      <c r="L241" s="97">
        <v>9020000</v>
      </c>
      <c r="M241" s="503" t="s">
        <v>1900</v>
      </c>
      <c r="N241" s="483" t="s">
        <v>1398</v>
      </c>
      <c r="P241" s="23"/>
    </row>
    <row r="242" spans="1:16" s="22" customFormat="1" ht="69.75" customHeight="1" x14ac:dyDescent="0.15">
      <c r="A242" s="481">
        <v>45404</v>
      </c>
      <c r="B242" s="502" t="s">
        <v>1651</v>
      </c>
      <c r="C242" s="502" t="s">
        <v>1652</v>
      </c>
      <c r="D242" s="480">
        <v>2</v>
      </c>
      <c r="E242" s="499" t="s">
        <v>1655</v>
      </c>
      <c r="F242" s="501">
        <v>45376</v>
      </c>
      <c r="G242" s="530" t="s">
        <v>1656</v>
      </c>
      <c r="H242" s="531"/>
      <c r="I242" s="531"/>
      <c r="J242" s="532"/>
      <c r="K242" s="97">
        <v>10316900</v>
      </c>
      <c r="L242" s="97">
        <v>7123600</v>
      </c>
      <c r="M242" s="503" t="s">
        <v>1900</v>
      </c>
      <c r="N242" s="483" t="s">
        <v>1398</v>
      </c>
      <c r="P242" s="23"/>
    </row>
    <row r="243" spans="1:16" s="22" customFormat="1" ht="69.75" customHeight="1" x14ac:dyDescent="0.15">
      <c r="A243" s="481">
        <v>45404</v>
      </c>
      <c r="B243" s="502" t="s">
        <v>1657</v>
      </c>
      <c r="C243" s="502" t="s">
        <v>1658</v>
      </c>
      <c r="D243" s="480" t="s">
        <v>1398</v>
      </c>
      <c r="E243" s="499" t="s">
        <v>1659</v>
      </c>
      <c r="F243" s="501">
        <v>45373</v>
      </c>
      <c r="G243" s="530" t="s">
        <v>1660</v>
      </c>
      <c r="H243" s="531"/>
      <c r="I243" s="531"/>
      <c r="J243" s="532"/>
      <c r="K243" s="97">
        <v>10440000</v>
      </c>
      <c r="L243" s="97">
        <v>6045600</v>
      </c>
      <c r="M243" s="503" t="s">
        <v>1900</v>
      </c>
      <c r="N243" s="483" t="s">
        <v>1398</v>
      </c>
      <c r="P243" s="23"/>
    </row>
    <row r="244" spans="1:16" s="22" customFormat="1" ht="69.75" customHeight="1" x14ac:dyDescent="0.15">
      <c r="A244" s="481">
        <v>45404</v>
      </c>
      <c r="B244" s="502" t="s">
        <v>1657</v>
      </c>
      <c r="C244" s="502" t="s">
        <v>1661</v>
      </c>
      <c r="D244" s="480">
        <v>1</v>
      </c>
      <c r="E244" s="499" t="s">
        <v>1662</v>
      </c>
      <c r="F244" s="501">
        <v>45370</v>
      </c>
      <c r="G244" s="530" t="s">
        <v>1663</v>
      </c>
      <c r="H244" s="531"/>
      <c r="I244" s="531"/>
      <c r="J244" s="532"/>
      <c r="K244" s="97">
        <v>2376000</v>
      </c>
      <c r="L244" s="97">
        <v>2349600</v>
      </c>
      <c r="M244" s="503" t="s">
        <v>1900</v>
      </c>
      <c r="N244" s="483" t="s">
        <v>1398</v>
      </c>
      <c r="P244" s="23"/>
    </row>
    <row r="245" spans="1:16" s="22" customFormat="1" ht="69.75" customHeight="1" x14ac:dyDescent="0.15">
      <c r="A245" s="481">
        <v>45404</v>
      </c>
      <c r="B245" s="502" t="s">
        <v>1657</v>
      </c>
      <c r="C245" s="502" t="s">
        <v>1661</v>
      </c>
      <c r="D245" s="480">
        <v>2</v>
      </c>
      <c r="E245" s="499" t="s">
        <v>1664</v>
      </c>
      <c r="F245" s="501">
        <v>45370</v>
      </c>
      <c r="G245" s="530" t="s">
        <v>1665</v>
      </c>
      <c r="H245" s="531"/>
      <c r="I245" s="531"/>
      <c r="J245" s="532"/>
      <c r="K245" s="321">
        <v>2.1779999999999999</v>
      </c>
      <c r="L245" s="321">
        <v>1.5069999999999999</v>
      </c>
      <c r="M245" s="503" t="s">
        <v>1901</v>
      </c>
      <c r="N245" s="483" t="s">
        <v>1666</v>
      </c>
      <c r="P245" s="23"/>
    </row>
    <row r="246" spans="1:16" s="22" customFormat="1" ht="69.75" customHeight="1" x14ac:dyDescent="0.15">
      <c r="A246" s="481">
        <v>45404</v>
      </c>
      <c r="B246" s="502" t="s">
        <v>1657</v>
      </c>
      <c r="C246" s="502" t="s">
        <v>1667</v>
      </c>
      <c r="D246" s="480">
        <v>1</v>
      </c>
      <c r="E246" s="499" t="s">
        <v>1668</v>
      </c>
      <c r="F246" s="501">
        <v>45358</v>
      </c>
      <c r="G246" s="530" t="s">
        <v>1669</v>
      </c>
      <c r="H246" s="531"/>
      <c r="I246" s="531"/>
      <c r="J246" s="532"/>
      <c r="K246" s="97">
        <v>1320000</v>
      </c>
      <c r="L246" s="97">
        <v>957000</v>
      </c>
      <c r="M246" s="503" t="s">
        <v>1901</v>
      </c>
      <c r="N246" s="483" t="s">
        <v>1398</v>
      </c>
      <c r="P246" s="23"/>
    </row>
    <row r="247" spans="1:16" s="22" customFormat="1" ht="69.75" customHeight="1" x14ac:dyDescent="0.15">
      <c r="A247" s="481">
        <v>45404</v>
      </c>
      <c r="B247" s="502" t="s">
        <v>1657</v>
      </c>
      <c r="C247" s="502" t="s">
        <v>1667</v>
      </c>
      <c r="D247" s="480">
        <v>2</v>
      </c>
      <c r="E247" s="499" t="s">
        <v>1670</v>
      </c>
      <c r="F247" s="501">
        <v>45061</v>
      </c>
      <c r="G247" s="530" t="s">
        <v>1671</v>
      </c>
      <c r="H247" s="531"/>
      <c r="I247" s="531"/>
      <c r="J247" s="532"/>
      <c r="K247" s="97">
        <v>1639055</v>
      </c>
      <c r="L247" s="97">
        <v>1176450</v>
      </c>
      <c r="M247" s="503" t="s">
        <v>1901</v>
      </c>
      <c r="N247" s="483" t="s">
        <v>1398</v>
      </c>
      <c r="P247" s="23"/>
    </row>
    <row r="248" spans="1:16" s="22" customFormat="1" ht="69.75" customHeight="1" x14ac:dyDescent="0.15">
      <c r="A248" s="481">
        <v>45404</v>
      </c>
      <c r="B248" s="502" t="s">
        <v>1672</v>
      </c>
      <c r="C248" s="502" t="s">
        <v>1673</v>
      </c>
      <c r="D248" s="480">
        <v>1</v>
      </c>
      <c r="E248" s="499" t="s">
        <v>1674</v>
      </c>
      <c r="F248" s="501">
        <v>45382</v>
      </c>
      <c r="G248" s="530" t="s">
        <v>1675</v>
      </c>
      <c r="H248" s="531"/>
      <c r="I248" s="531"/>
      <c r="J248" s="532"/>
      <c r="K248" s="97">
        <v>4360400</v>
      </c>
      <c r="L248" s="97">
        <v>3498990</v>
      </c>
      <c r="M248" s="503" t="s">
        <v>1901</v>
      </c>
      <c r="N248" s="483" t="s">
        <v>1398</v>
      </c>
      <c r="P248" s="23"/>
    </row>
    <row r="249" spans="1:16" s="22" customFormat="1" ht="69.75" customHeight="1" x14ac:dyDescent="0.15">
      <c r="A249" s="481">
        <v>45404</v>
      </c>
      <c r="B249" s="502" t="s">
        <v>1393</v>
      </c>
      <c r="C249" s="502" t="s">
        <v>1676</v>
      </c>
      <c r="D249" s="480">
        <v>1</v>
      </c>
      <c r="E249" s="499" t="s">
        <v>1677</v>
      </c>
      <c r="F249" s="501">
        <v>45380</v>
      </c>
      <c r="G249" s="530" t="s">
        <v>1678</v>
      </c>
      <c r="H249" s="531"/>
      <c r="I249" s="531"/>
      <c r="J249" s="532"/>
      <c r="K249" s="97">
        <v>26251500</v>
      </c>
      <c r="L249" s="97">
        <v>25964400</v>
      </c>
      <c r="M249" s="503" t="s">
        <v>1900</v>
      </c>
      <c r="N249" s="483" t="s">
        <v>1398</v>
      </c>
      <c r="P249" s="23"/>
    </row>
    <row r="250" spans="1:16" s="22" customFormat="1" ht="69.75" customHeight="1" x14ac:dyDescent="0.15">
      <c r="A250" s="481">
        <v>45404</v>
      </c>
      <c r="B250" s="502" t="s">
        <v>1393</v>
      </c>
      <c r="C250" s="502" t="s">
        <v>1676</v>
      </c>
      <c r="D250" s="480">
        <v>2</v>
      </c>
      <c r="E250" s="499" t="s">
        <v>1679</v>
      </c>
      <c r="F250" s="501">
        <v>45380</v>
      </c>
      <c r="G250" s="530" t="s">
        <v>1680</v>
      </c>
      <c r="H250" s="531"/>
      <c r="I250" s="531"/>
      <c r="J250" s="532"/>
      <c r="K250" s="97">
        <v>24020700</v>
      </c>
      <c r="L250" s="97">
        <v>22651200</v>
      </c>
      <c r="M250" s="503" t="s">
        <v>1900</v>
      </c>
      <c r="N250" s="483" t="s">
        <v>1398</v>
      </c>
      <c r="P250" s="23"/>
    </row>
    <row r="251" spans="1:16" s="22" customFormat="1" ht="69.75" customHeight="1" x14ac:dyDescent="0.15">
      <c r="A251" s="481">
        <v>45404</v>
      </c>
      <c r="B251" s="502" t="s">
        <v>1393</v>
      </c>
      <c r="C251" s="502" t="s">
        <v>1681</v>
      </c>
      <c r="D251" s="480">
        <v>8</v>
      </c>
      <c r="E251" s="499" t="s">
        <v>1682</v>
      </c>
      <c r="F251" s="501">
        <v>45380</v>
      </c>
      <c r="G251" s="530" t="s">
        <v>1683</v>
      </c>
      <c r="H251" s="531"/>
      <c r="I251" s="531"/>
      <c r="J251" s="532"/>
      <c r="K251" s="97">
        <v>1567500</v>
      </c>
      <c r="L251" s="97">
        <v>1318900</v>
      </c>
      <c r="M251" s="503" t="s">
        <v>1901</v>
      </c>
      <c r="N251" s="483" t="s">
        <v>1398</v>
      </c>
      <c r="P251" s="23"/>
    </row>
    <row r="252" spans="1:16" s="22" customFormat="1" ht="69.75" customHeight="1" x14ac:dyDescent="0.15">
      <c r="A252" s="481">
        <v>45404</v>
      </c>
      <c r="B252" s="502" t="s">
        <v>1393</v>
      </c>
      <c r="C252" s="502" t="s">
        <v>1681</v>
      </c>
      <c r="D252" s="480">
        <v>9</v>
      </c>
      <c r="E252" s="499" t="s">
        <v>1684</v>
      </c>
      <c r="F252" s="501">
        <v>45380</v>
      </c>
      <c r="G252" s="530" t="s">
        <v>1685</v>
      </c>
      <c r="H252" s="531"/>
      <c r="I252" s="531"/>
      <c r="J252" s="532"/>
      <c r="K252" s="510">
        <v>2.73</v>
      </c>
      <c r="L252" s="321">
        <v>1.782</v>
      </c>
      <c r="M252" s="503" t="s">
        <v>1901</v>
      </c>
      <c r="N252" s="483" t="s">
        <v>1686</v>
      </c>
      <c r="P252" s="23"/>
    </row>
    <row r="253" spans="1:16" s="22" customFormat="1" ht="69.599999999999994" customHeight="1" x14ac:dyDescent="0.15">
      <c r="A253" s="481">
        <v>45404</v>
      </c>
      <c r="B253" s="502" t="s">
        <v>1393</v>
      </c>
      <c r="C253" s="502" t="s">
        <v>1526</v>
      </c>
      <c r="D253" s="480">
        <v>3</v>
      </c>
      <c r="E253" s="499" t="s">
        <v>1687</v>
      </c>
      <c r="F253" s="501">
        <v>45380</v>
      </c>
      <c r="G253" s="530" t="s">
        <v>1688</v>
      </c>
      <c r="H253" s="531"/>
      <c r="I253" s="531"/>
      <c r="J253" s="532"/>
      <c r="K253" s="97">
        <v>12157200</v>
      </c>
      <c r="L253" s="97">
        <v>10428000</v>
      </c>
      <c r="M253" s="503" t="s">
        <v>1900</v>
      </c>
      <c r="N253" s="483" t="s">
        <v>1398</v>
      </c>
      <c r="P253" s="23"/>
    </row>
    <row r="254" spans="1:16" s="22" customFormat="1" ht="69.599999999999994" customHeight="1" x14ac:dyDescent="0.15">
      <c r="A254" s="481">
        <v>45404</v>
      </c>
      <c r="B254" s="502" t="s">
        <v>1403</v>
      </c>
      <c r="C254" s="502" t="s">
        <v>1543</v>
      </c>
      <c r="D254" s="480">
        <v>3</v>
      </c>
      <c r="E254" s="499" t="s">
        <v>1689</v>
      </c>
      <c r="F254" s="501">
        <v>45377</v>
      </c>
      <c r="G254" s="627" t="s">
        <v>1690</v>
      </c>
      <c r="H254" s="628"/>
      <c r="I254" s="628"/>
      <c r="J254" s="629"/>
      <c r="K254" s="97">
        <v>86523800</v>
      </c>
      <c r="L254" s="97">
        <v>84062000</v>
      </c>
      <c r="M254" s="503" t="s">
        <v>1900</v>
      </c>
      <c r="N254" s="483" t="s">
        <v>1398</v>
      </c>
      <c r="P254" s="23"/>
    </row>
    <row r="255" spans="1:16" s="22" customFormat="1" ht="69.75" customHeight="1" x14ac:dyDescent="0.15">
      <c r="A255" s="481">
        <v>45404</v>
      </c>
      <c r="B255" s="502" t="s">
        <v>1403</v>
      </c>
      <c r="C255" s="502" t="s">
        <v>1691</v>
      </c>
      <c r="D255" s="480" t="s">
        <v>1398</v>
      </c>
      <c r="E255" s="504" t="s">
        <v>1692</v>
      </c>
      <c r="F255" s="501">
        <v>45382</v>
      </c>
      <c r="G255" s="530" t="s">
        <v>1693</v>
      </c>
      <c r="H255" s="531"/>
      <c r="I255" s="531"/>
      <c r="J255" s="532"/>
      <c r="K255" s="510">
        <v>1.52</v>
      </c>
      <c r="L255" s="510">
        <v>1.4</v>
      </c>
      <c r="M255" s="503" t="s">
        <v>1900</v>
      </c>
      <c r="N255" s="483" t="s">
        <v>1694</v>
      </c>
      <c r="P255" s="23"/>
    </row>
    <row r="256" spans="1:16" s="22" customFormat="1" ht="69.75" customHeight="1" x14ac:dyDescent="0.15">
      <c r="A256" s="481">
        <v>45404</v>
      </c>
      <c r="B256" s="502" t="s">
        <v>1403</v>
      </c>
      <c r="C256" s="502" t="s">
        <v>1691</v>
      </c>
      <c r="D256" s="480" t="s">
        <v>1398</v>
      </c>
      <c r="E256" s="504" t="s">
        <v>1692</v>
      </c>
      <c r="F256" s="501">
        <v>45382</v>
      </c>
      <c r="G256" s="530" t="s">
        <v>1693</v>
      </c>
      <c r="H256" s="531"/>
      <c r="I256" s="531"/>
      <c r="J256" s="532"/>
      <c r="K256" s="510">
        <v>3.45</v>
      </c>
      <c r="L256" s="510">
        <v>3.5</v>
      </c>
      <c r="M256" s="503" t="s">
        <v>1900</v>
      </c>
      <c r="N256" s="483" t="s">
        <v>1695</v>
      </c>
      <c r="P256" s="23"/>
    </row>
    <row r="257" spans="1:16" s="22" customFormat="1" ht="69.75" customHeight="1" x14ac:dyDescent="0.15">
      <c r="A257" s="481">
        <v>45404</v>
      </c>
      <c r="B257" s="502" t="s">
        <v>1403</v>
      </c>
      <c r="C257" s="502" t="s">
        <v>1691</v>
      </c>
      <c r="D257" s="480" t="s">
        <v>1398</v>
      </c>
      <c r="E257" s="504" t="s">
        <v>1692</v>
      </c>
      <c r="F257" s="501">
        <v>45382</v>
      </c>
      <c r="G257" s="530" t="s">
        <v>1693</v>
      </c>
      <c r="H257" s="531"/>
      <c r="I257" s="531"/>
      <c r="J257" s="532"/>
      <c r="K257" s="510">
        <v>0.76</v>
      </c>
      <c r="L257" s="510">
        <v>0.7</v>
      </c>
      <c r="M257" s="503" t="s">
        <v>1900</v>
      </c>
      <c r="N257" s="483" t="s">
        <v>1696</v>
      </c>
      <c r="P257" s="23"/>
    </row>
    <row r="258" spans="1:16" s="22" customFormat="1" ht="69.75" customHeight="1" x14ac:dyDescent="0.15">
      <c r="A258" s="481">
        <v>45404</v>
      </c>
      <c r="B258" s="502" t="s">
        <v>1403</v>
      </c>
      <c r="C258" s="502" t="s">
        <v>1697</v>
      </c>
      <c r="D258" s="480">
        <v>10</v>
      </c>
      <c r="E258" s="499" t="s">
        <v>1698</v>
      </c>
      <c r="F258" s="501">
        <v>45380</v>
      </c>
      <c r="G258" s="530" t="s">
        <v>1699</v>
      </c>
      <c r="H258" s="531"/>
      <c r="I258" s="531"/>
      <c r="J258" s="532"/>
      <c r="K258" s="97">
        <v>1313596</v>
      </c>
      <c r="L258" s="97">
        <v>1085793</v>
      </c>
      <c r="M258" s="503" t="s">
        <v>1901</v>
      </c>
      <c r="N258" s="483" t="s">
        <v>1398</v>
      </c>
      <c r="P258" s="23"/>
    </row>
    <row r="259" spans="1:16" s="22" customFormat="1" ht="69.75" customHeight="1" x14ac:dyDescent="0.15">
      <c r="A259" s="481">
        <v>45404</v>
      </c>
      <c r="B259" s="502" t="s">
        <v>1403</v>
      </c>
      <c r="C259" s="502" t="s">
        <v>1700</v>
      </c>
      <c r="D259" s="480">
        <v>1</v>
      </c>
      <c r="E259" s="499" t="s">
        <v>1701</v>
      </c>
      <c r="F259" s="501">
        <v>45377</v>
      </c>
      <c r="G259" s="627" t="s">
        <v>1702</v>
      </c>
      <c r="H259" s="628"/>
      <c r="I259" s="628"/>
      <c r="J259" s="629"/>
      <c r="K259" s="97">
        <v>20834000</v>
      </c>
      <c r="L259" s="97">
        <v>20350000</v>
      </c>
      <c r="M259" s="503" t="s">
        <v>1900</v>
      </c>
      <c r="N259" s="483" t="s">
        <v>1398</v>
      </c>
      <c r="P259" s="23"/>
    </row>
    <row r="260" spans="1:16" s="22" customFormat="1" ht="69.75" customHeight="1" x14ac:dyDescent="0.15">
      <c r="A260" s="481">
        <v>45404</v>
      </c>
      <c r="B260" s="502" t="s">
        <v>1403</v>
      </c>
      <c r="C260" s="502" t="s">
        <v>1700</v>
      </c>
      <c r="D260" s="480">
        <v>2</v>
      </c>
      <c r="E260" s="499" t="s">
        <v>1703</v>
      </c>
      <c r="F260" s="501">
        <v>45377</v>
      </c>
      <c r="G260" s="530" t="s">
        <v>1704</v>
      </c>
      <c r="H260" s="531"/>
      <c r="I260" s="531"/>
      <c r="J260" s="532"/>
      <c r="K260" s="97">
        <v>18741122</v>
      </c>
      <c r="L260" s="97">
        <v>16693600</v>
      </c>
      <c r="M260" s="503" t="s">
        <v>1900</v>
      </c>
      <c r="N260" s="483" t="s">
        <v>1398</v>
      </c>
      <c r="P260" s="23"/>
    </row>
    <row r="261" spans="1:16" s="22" customFormat="1" ht="69.75" customHeight="1" x14ac:dyDescent="0.15">
      <c r="A261" s="481">
        <v>45404</v>
      </c>
      <c r="B261" s="502" t="s">
        <v>1403</v>
      </c>
      <c r="C261" s="502" t="s">
        <v>1700</v>
      </c>
      <c r="D261" s="480">
        <v>3</v>
      </c>
      <c r="E261" s="499" t="s">
        <v>1705</v>
      </c>
      <c r="F261" s="501">
        <v>45377</v>
      </c>
      <c r="G261" s="530" t="s">
        <v>1706</v>
      </c>
      <c r="H261" s="531"/>
      <c r="I261" s="531"/>
      <c r="J261" s="532"/>
      <c r="K261" s="97">
        <v>1279161</v>
      </c>
      <c r="L261" s="97">
        <v>1162874</v>
      </c>
      <c r="M261" s="503" t="s">
        <v>1901</v>
      </c>
      <c r="N261" s="483" t="s">
        <v>1398</v>
      </c>
      <c r="P261" s="23"/>
    </row>
    <row r="262" spans="1:16" s="22" customFormat="1" ht="69.75" customHeight="1" x14ac:dyDescent="0.15">
      <c r="A262" s="481">
        <v>45404</v>
      </c>
      <c r="B262" s="502" t="s">
        <v>1403</v>
      </c>
      <c r="C262" s="502" t="s">
        <v>1700</v>
      </c>
      <c r="D262" s="480">
        <v>4</v>
      </c>
      <c r="E262" s="499" t="s">
        <v>1707</v>
      </c>
      <c r="F262" s="501">
        <v>45380</v>
      </c>
      <c r="G262" s="530" t="s">
        <v>1708</v>
      </c>
      <c r="H262" s="531"/>
      <c r="I262" s="531"/>
      <c r="J262" s="532"/>
      <c r="K262" s="97">
        <v>2801700</v>
      </c>
      <c r="L262" s="97">
        <v>2801700</v>
      </c>
      <c r="M262" s="503" t="s">
        <v>1901</v>
      </c>
      <c r="N262" s="483" t="s">
        <v>1398</v>
      </c>
      <c r="P262" s="23"/>
    </row>
    <row r="263" spans="1:16" s="22" customFormat="1" ht="69.75" customHeight="1" x14ac:dyDescent="0.15">
      <c r="A263" s="481">
        <v>45404</v>
      </c>
      <c r="B263" s="502" t="s">
        <v>1403</v>
      </c>
      <c r="C263" s="502" t="s">
        <v>1709</v>
      </c>
      <c r="D263" s="480">
        <v>1</v>
      </c>
      <c r="E263" s="499" t="s">
        <v>1710</v>
      </c>
      <c r="F263" s="501">
        <v>45380</v>
      </c>
      <c r="G263" s="530" t="s">
        <v>1711</v>
      </c>
      <c r="H263" s="531"/>
      <c r="I263" s="531"/>
      <c r="J263" s="532"/>
      <c r="K263" s="97">
        <v>37151400</v>
      </c>
      <c r="L263" s="97">
        <v>37151400</v>
      </c>
      <c r="M263" s="503" t="s">
        <v>1900</v>
      </c>
      <c r="N263" s="505" t="s">
        <v>1712</v>
      </c>
      <c r="P263" s="23"/>
    </row>
    <row r="264" spans="1:16" s="22" customFormat="1" ht="69.75" customHeight="1" x14ac:dyDescent="0.15">
      <c r="A264" s="481">
        <v>45404</v>
      </c>
      <c r="B264" s="502" t="s">
        <v>1403</v>
      </c>
      <c r="C264" s="502" t="s">
        <v>1713</v>
      </c>
      <c r="D264" s="480">
        <v>1</v>
      </c>
      <c r="E264" s="499" t="s">
        <v>1714</v>
      </c>
      <c r="F264" s="501">
        <v>45380</v>
      </c>
      <c r="G264" s="530" t="s">
        <v>1715</v>
      </c>
      <c r="H264" s="531"/>
      <c r="I264" s="531"/>
      <c r="J264" s="532"/>
      <c r="K264" s="97">
        <v>1954700</v>
      </c>
      <c r="L264" s="97">
        <v>1776365</v>
      </c>
      <c r="M264" s="503" t="s">
        <v>1901</v>
      </c>
      <c r="N264" s="483" t="s">
        <v>1398</v>
      </c>
      <c r="P264" s="23"/>
    </row>
    <row r="265" spans="1:16" s="22" customFormat="1" ht="69.75" customHeight="1" x14ac:dyDescent="0.15">
      <c r="A265" s="481">
        <v>45404</v>
      </c>
      <c r="B265" s="502" t="s">
        <v>1403</v>
      </c>
      <c r="C265" s="502" t="s">
        <v>1713</v>
      </c>
      <c r="D265" s="480">
        <v>2</v>
      </c>
      <c r="E265" s="499" t="s">
        <v>1716</v>
      </c>
      <c r="F265" s="501">
        <v>45380</v>
      </c>
      <c r="G265" s="530" t="s">
        <v>1717</v>
      </c>
      <c r="H265" s="531"/>
      <c r="I265" s="531"/>
      <c r="J265" s="532"/>
      <c r="K265" s="97">
        <v>4089</v>
      </c>
      <c r="L265" s="97">
        <v>3300</v>
      </c>
      <c r="M265" s="503" t="s">
        <v>1901</v>
      </c>
      <c r="N265" s="483" t="s">
        <v>1718</v>
      </c>
      <c r="P265" s="23"/>
    </row>
    <row r="266" spans="1:16" s="22" customFormat="1" ht="69.75" customHeight="1" x14ac:dyDescent="0.15">
      <c r="A266" s="481">
        <v>45404</v>
      </c>
      <c r="B266" s="502" t="s">
        <v>1719</v>
      </c>
      <c r="C266" s="502" t="s">
        <v>1719</v>
      </c>
      <c r="D266" s="480">
        <v>13</v>
      </c>
      <c r="E266" s="499" t="s">
        <v>1720</v>
      </c>
      <c r="F266" s="501">
        <v>45382</v>
      </c>
      <c r="G266" s="530" t="s">
        <v>1721</v>
      </c>
      <c r="H266" s="531"/>
      <c r="I266" s="531"/>
      <c r="J266" s="532"/>
      <c r="K266" s="97">
        <v>7851800</v>
      </c>
      <c r="L266" s="97">
        <v>7700000</v>
      </c>
      <c r="M266" s="503" t="s">
        <v>1900</v>
      </c>
      <c r="N266" s="483" t="s">
        <v>1398</v>
      </c>
      <c r="P266" s="23"/>
    </row>
    <row r="267" spans="1:16" s="22" customFormat="1" ht="69.75" customHeight="1" x14ac:dyDescent="0.15">
      <c r="A267" s="481">
        <v>45404</v>
      </c>
      <c r="B267" s="502" t="s">
        <v>1719</v>
      </c>
      <c r="C267" s="502" t="s">
        <v>1719</v>
      </c>
      <c r="D267" s="480">
        <v>14</v>
      </c>
      <c r="E267" s="499" t="s">
        <v>1722</v>
      </c>
      <c r="F267" s="501">
        <v>45382</v>
      </c>
      <c r="G267" s="530" t="s">
        <v>1723</v>
      </c>
      <c r="H267" s="531"/>
      <c r="I267" s="531"/>
      <c r="J267" s="532"/>
      <c r="K267" s="97">
        <v>15041400</v>
      </c>
      <c r="L267" s="97">
        <v>12474000</v>
      </c>
      <c r="M267" s="503" t="s">
        <v>1900</v>
      </c>
      <c r="N267" s="483" t="s">
        <v>1398</v>
      </c>
      <c r="P267" s="23"/>
    </row>
    <row r="268" spans="1:16" s="22" customFormat="1" ht="69.75" customHeight="1" x14ac:dyDescent="0.15">
      <c r="A268" s="481">
        <v>45404</v>
      </c>
      <c r="B268" s="502" t="s">
        <v>1719</v>
      </c>
      <c r="C268" s="502" t="s">
        <v>1719</v>
      </c>
      <c r="D268" s="480">
        <v>15</v>
      </c>
      <c r="E268" s="499" t="s">
        <v>1724</v>
      </c>
      <c r="F268" s="501">
        <v>45382</v>
      </c>
      <c r="G268" s="627" t="s">
        <v>1725</v>
      </c>
      <c r="H268" s="628"/>
      <c r="I268" s="628"/>
      <c r="J268" s="629"/>
      <c r="K268" s="97">
        <v>3851600</v>
      </c>
      <c r="L268" s="97">
        <v>1267200</v>
      </c>
      <c r="M268" s="503" t="s">
        <v>1901</v>
      </c>
      <c r="N268" s="483" t="s">
        <v>1726</v>
      </c>
      <c r="P268" s="23"/>
    </row>
    <row r="269" spans="1:16" s="22" customFormat="1" ht="69.75" customHeight="1" x14ac:dyDescent="0.15">
      <c r="A269" s="481">
        <v>45404</v>
      </c>
      <c r="B269" s="502" t="s">
        <v>1719</v>
      </c>
      <c r="C269" s="502" t="s">
        <v>1719</v>
      </c>
      <c r="D269" s="480">
        <v>16</v>
      </c>
      <c r="E269" s="499" t="s">
        <v>1727</v>
      </c>
      <c r="F269" s="501">
        <v>45382</v>
      </c>
      <c r="G269" s="530" t="s">
        <v>1728</v>
      </c>
      <c r="H269" s="531"/>
      <c r="I269" s="531"/>
      <c r="J269" s="532"/>
      <c r="K269" s="97">
        <v>1661550</v>
      </c>
      <c r="L269" s="97">
        <v>1611500</v>
      </c>
      <c r="M269" s="503" t="s">
        <v>1901</v>
      </c>
      <c r="N269" s="506" t="s">
        <v>1729</v>
      </c>
      <c r="P269" s="23"/>
    </row>
    <row r="270" spans="1:16" ht="69.75" customHeight="1" x14ac:dyDescent="0.15">
      <c r="A270" s="481">
        <v>45404</v>
      </c>
      <c r="B270" s="502" t="s">
        <v>1719</v>
      </c>
      <c r="C270" s="502" t="s">
        <v>1719</v>
      </c>
      <c r="D270" s="480">
        <v>17</v>
      </c>
      <c r="E270" s="499" t="s">
        <v>1730</v>
      </c>
      <c r="F270" s="501">
        <v>45382</v>
      </c>
      <c r="G270" s="530" t="s">
        <v>1731</v>
      </c>
      <c r="H270" s="531"/>
      <c r="I270" s="531"/>
      <c r="J270" s="532"/>
      <c r="K270" s="510">
        <v>229.9</v>
      </c>
      <c r="L270" s="510">
        <v>214.5</v>
      </c>
      <c r="M270" s="503" t="s">
        <v>1901</v>
      </c>
      <c r="N270" s="483" t="s">
        <v>1732</v>
      </c>
    </row>
    <row r="271" spans="1:16" ht="69.75" customHeight="1" x14ac:dyDescent="0.15">
      <c r="A271" s="481">
        <v>45404</v>
      </c>
      <c r="B271" s="502" t="s">
        <v>1719</v>
      </c>
      <c r="C271" s="502" t="s">
        <v>1719</v>
      </c>
      <c r="D271" s="480">
        <v>18</v>
      </c>
      <c r="E271" s="499" t="s">
        <v>1733</v>
      </c>
      <c r="F271" s="501">
        <v>45382</v>
      </c>
      <c r="G271" s="530" t="s">
        <v>1663</v>
      </c>
      <c r="H271" s="531"/>
      <c r="I271" s="531"/>
      <c r="J271" s="532"/>
      <c r="K271" s="97">
        <v>6902749</v>
      </c>
      <c r="L271" s="97">
        <v>6534000</v>
      </c>
      <c r="M271" s="503" t="s">
        <v>1900</v>
      </c>
      <c r="N271" s="483" t="s">
        <v>1398</v>
      </c>
    </row>
    <row r="272" spans="1:16" ht="69.75" customHeight="1" x14ac:dyDescent="0.15">
      <c r="A272" s="481">
        <v>45404</v>
      </c>
      <c r="B272" s="502" t="s">
        <v>1454</v>
      </c>
      <c r="C272" s="502" t="s">
        <v>1734</v>
      </c>
      <c r="D272" s="480">
        <v>3</v>
      </c>
      <c r="E272" s="499" t="s">
        <v>1735</v>
      </c>
      <c r="F272" s="501">
        <v>45380</v>
      </c>
      <c r="G272" s="530" t="s">
        <v>1736</v>
      </c>
      <c r="H272" s="531"/>
      <c r="I272" s="531"/>
      <c r="J272" s="532"/>
      <c r="K272" s="97">
        <v>3407514</v>
      </c>
      <c r="L272" s="97">
        <v>2612500</v>
      </c>
      <c r="M272" s="503" t="s">
        <v>1901</v>
      </c>
      <c r="N272" s="483" t="s">
        <v>1398</v>
      </c>
    </row>
    <row r="273" spans="1:16" ht="69.75" customHeight="1" x14ac:dyDescent="0.15">
      <c r="A273" s="481">
        <v>45404</v>
      </c>
      <c r="B273" s="502" t="s">
        <v>1454</v>
      </c>
      <c r="C273" s="502" t="s">
        <v>1734</v>
      </c>
      <c r="D273" s="480">
        <v>4</v>
      </c>
      <c r="E273" s="499" t="s">
        <v>1737</v>
      </c>
      <c r="F273" s="501">
        <v>45380</v>
      </c>
      <c r="G273" s="530" t="s">
        <v>1738</v>
      </c>
      <c r="H273" s="531"/>
      <c r="I273" s="531"/>
      <c r="J273" s="532"/>
      <c r="K273" s="97">
        <v>11895400</v>
      </c>
      <c r="L273" s="97">
        <v>9439100</v>
      </c>
      <c r="M273" s="503" t="s">
        <v>1900</v>
      </c>
      <c r="N273" s="483" t="s">
        <v>1398</v>
      </c>
    </row>
    <row r="274" spans="1:16" ht="69.75" customHeight="1" x14ac:dyDescent="0.15">
      <c r="A274" s="481">
        <v>45404</v>
      </c>
      <c r="B274" s="502" t="s">
        <v>1454</v>
      </c>
      <c r="C274" s="502" t="s">
        <v>1734</v>
      </c>
      <c r="D274" s="480">
        <v>5</v>
      </c>
      <c r="E274" s="499" t="s">
        <v>1739</v>
      </c>
      <c r="F274" s="501">
        <v>45380</v>
      </c>
      <c r="G274" s="530" t="s">
        <v>1740</v>
      </c>
      <c r="H274" s="531"/>
      <c r="I274" s="531"/>
      <c r="J274" s="532"/>
      <c r="K274" s="97">
        <v>11727100</v>
      </c>
      <c r="L274" s="97">
        <v>11641080</v>
      </c>
      <c r="M274" s="503" t="s">
        <v>1900</v>
      </c>
      <c r="N274" s="483" t="s">
        <v>1398</v>
      </c>
    </row>
    <row r="275" spans="1:16" ht="69.75" customHeight="1" x14ac:dyDescent="0.15">
      <c r="A275" s="481">
        <v>45404</v>
      </c>
      <c r="B275" s="502" t="s">
        <v>1454</v>
      </c>
      <c r="C275" s="502" t="s">
        <v>1741</v>
      </c>
      <c r="D275" s="480">
        <v>1</v>
      </c>
      <c r="E275" s="499" t="s">
        <v>1742</v>
      </c>
      <c r="F275" s="501">
        <v>45380</v>
      </c>
      <c r="G275" s="530" t="s">
        <v>1743</v>
      </c>
      <c r="H275" s="531"/>
      <c r="I275" s="531"/>
      <c r="J275" s="532"/>
      <c r="K275" s="97">
        <v>4284500</v>
      </c>
      <c r="L275" s="97">
        <v>4144800</v>
      </c>
      <c r="M275" s="503" t="s">
        <v>1901</v>
      </c>
      <c r="N275" s="483" t="s">
        <v>1398</v>
      </c>
    </row>
    <row r="276" spans="1:16" s="22" customFormat="1" ht="69.75" customHeight="1" x14ac:dyDescent="0.15">
      <c r="A276" s="481">
        <v>45404</v>
      </c>
      <c r="B276" s="502" t="s">
        <v>1454</v>
      </c>
      <c r="C276" s="502" t="s">
        <v>1744</v>
      </c>
      <c r="D276" s="480">
        <v>1</v>
      </c>
      <c r="E276" s="499" t="s">
        <v>1745</v>
      </c>
      <c r="F276" s="501">
        <v>45379</v>
      </c>
      <c r="G276" s="530" t="s">
        <v>1746</v>
      </c>
      <c r="H276" s="531"/>
      <c r="I276" s="531"/>
      <c r="J276" s="532"/>
      <c r="K276" s="97">
        <v>2048860</v>
      </c>
      <c r="L276" s="97">
        <v>2048860</v>
      </c>
      <c r="M276" s="503" t="s">
        <v>1901</v>
      </c>
      <c r="N276" s="483" t="s">
        <v>1398</v>
      </c>
      <c r="P276" s="23"/>
    </row>
    <row r="277" spans="1:16" s="22" customFormat="1" ht="69.75" customHeight="1" x14ac:dyDescent="0.15">
      <c r="A277" s="481">
        <v>45404</v>
      </c>
      <c r="B277" s="502" t="s">
        <v>1454</v>
      </c>
      <c r="C277" s="502" t="s">
        <v>1747</v>
      </c>
      <c r="D277" s="480">
        <v>4</v>
      </c>
      <c r="E277" s="499" t="s">
        <v>1748</v>
      </c>
      <c r="F277" s="501">
        <v>45379</v>
      </c>
      <c r="G277" s="530" t="s">
        <v>1749</v>
      </c>
      <c r="H277" s="531"/>
      <c r="I277" s="531"/>
      <c r="J277" s="532"/>
      <c r="K277" s="97">
        <v>2379916</v>
      </c>
      <c r="L277" s="97">
        <v>2379916</v>
      </c>
      <c r="M277" s="503" t="s">
        <v>1901</v>
      </c>
      <c r="N277" s="483" t="s">
        <v>1398</v>
      </c>
      <c r="P277" s="23"/>
    </row>
    <row r="278" spans="1:16" s="22" customFormat="1" ht="69.75" customHeight="1" x14ac:dyDescent="0.15">
      <c r="A278" s="481">
        <v>45404</v>
      </c>
      <c r="B278" s="502" t="s">
        <v>1454</v>
      </c>
      <c r="C278" s="502" t="s">
        <v>1750</v>
      </c>
      <c r="D278" s="480">
        <v>1</v>
      </c>
      <c r="E278" s="499" t="s">
        <v>1751</v>
      </c>
      <c r="F278" s="501">
        <v>45378</v>
      </c>
      <c r="G278" s="530" t="s">
        <v>1752</v>
      </c>
      <c r="H278" s="531"/>
      <c r="I278" s="531"/>
      <c r="J278" s="532"/>
      <c r="K278" s="97">
        <v>1056000</v>
      </c>
      <c r="L278" s="97">
        <v>1056000</v>
      </c>
      <c r="M278" s="503" t="s">
        <v>1901</v>
      </c>
      <c r="N278" s="483" t="s">
        <v>1398</v>
      </c>
      <c r="P278" s="23"/>
    </row>
    <row r="279" spans="1:16" s="22" customFormat="1" ht="69.75" customHeight="1" x14ac:dyDescent="0.15">
      <c r="A279" s="481">
        <v>45404</v>
      </c>
      <c r="B279" s="502" t="s">
        <v>1454</v>
      </c>
      <c r="C279" s="502" t="s">
        <v>1753</v>
      </c>
      <c r="D279" s="480">
        <v>1</v>
      </c>
      <c r="E279" s="499" t="s">
        <v>1754</v>
      </c>
      <c r="F279" s="501">
        <v>45376</v>
      </c>
      <c r="G279" s="530" t="s">
        <v>1755</v>
      </c>
      <c r="H279" s="531"/>
      <c r="I279" s="531"/>
      <c r="J279" s="532"/>
      <c r="K279" s="97">
        <v>2882494</v>
      </c>
      <c r="L279" s="97">
        <v>2644827</v>
      </c>
      <c r="M279" s="503" t="s">
        <v>1900</v>
      </c>
      <c r="N279" s="483" t="s">
        <v>1398</v>
      </c>
      <c r="P279" s="23"/>
    </row>
    <row r="280" spans="1:16" s="22" customFormat="1" ht="69.75" customHeight="1" x14ac:dyDescent="0.15">
      <c r="A280" s="481">
        <v>45404</v>
      </c>
      <c r="B280" s="502" t="s">
        <v>1454</v>
      </c>
      <c r="C280" s="502" t="s">
        <v>1756</v>
      </c>
      <c r="D280" s="480">
        <v>2</v>
      </c>
      <c r="E280" s="499" t="s">
        <v>1748</v>
      </c>
      <c r="F280" s="501">
        <v>45379</v>
      </c>
      <c r="G280" s="530" t="s">
        <v>1757</v>
      </c>
      <c r="H280" s="531"/>
      <c r="I280" s="531"/>
      <c r="J280" s="532"/>
      <c r="K280" s="97">
        <v>1376430</v>
      </c>
      <c r="L280" s="97">
        <v>1376430</v>
      </c>
      <c r="M280" s="503" t="s">
        <v>1901</v>
      </c>
      <c r="N280" s="483" t="s">
        <v>1398</v>
      </c>
      <c r="P280" s="23"/>
    </row>
    <row r="281" spans="1:16" s="22" customFormat="1" ht="69.75" customHeight="1" x14ac:dyDescent="0.15">
      <c r="A281" s="481">
        <v>45404</v>
      </c>
      <c r="B281" s="502" t="s">
        <v>1454</v>
      </c>
      <c r="C281" s="502" t="s">
        <v>1758</v>
      </c>
      <c r="D281" s="480">
        <v>1</v>
      </c>
      <c r="E281" s="499" t="s">
        <v>1759</v>
      </c>
      <c r="F281" s="501">
        <v>45379</v>
      </c>
      <c r="G281" s="530" t="s">
        <v>1760</v>
      </c>
      <c r="H281" s="531"/>
      <c r="I281" s="531"/>
      <c r="J281" s="532"/>
      <c r="K281" s="97">
        <v>1320000</v>
      </c>
      <c r="L281" s="97">
        <v>1240800</v>
      </c>
      <c r="M281" s="503" t="s">
        <v>1901</v>
      </c>
      <c r="N281" s="483" t="s">
        <v>1398</v>
      </c>
      <c r="P281" s="23"/>
    </row>
    <row r="282" spans="1:16" s="22" customFormat="1" ht="69.75" customHeight="1" x14ac:dyDescent="0.15">
      <c r="A282" s="481">
        <v>45404</v>
      </c>
      <c r="B282" s="502" t="s">
        <v>1454</v>
      </c>
      <c r="C282" s="502" t="s">
        <v>1761</v>
      </c>
      <c r="D282" s="480">
        <v>1</v>
      </c>
      <c r="E282" s="499" t="s">
        <v>1762</v>
      </c>
      <c r="F282" s="501">
        <v>45376</v>
      </c>
      <c r="G282" s="530" t="s">
        <v>1763</v>
      </c>
      <c r="H282" s="531"/>
      <c r="I282" s="531"/>
      <c r="J282" s="532"/>
      <c r="K282" s="97">
        <v>7356195</v>
      </c>
      <c r="L282" s="97">
        <v>6336000</v>
      </c>
      <c r="M282" s="503" t="s">
        <v>1900</v>
      </c>
      <c r="N282" s="483" t="s">
        <v>1398</v>
      </c>
      <c r="P282" s="23"/>
    </row>
    <row r="283" spans="1:16" s="22" customFormat="1" ht="69.75" customHeight="1" x14ac:dyDescent="0.15">
      <c r="A283" s="481">
        <v>45404</v>
      </c>
      <c r="B283" s="502" t="s">
        <v>1454</v>
      </c>
      <c r="C283" s="502" t="s">
        <v>1764</v>
      </c>
      <c r="D283" s="480">
        <v>1</v>
      </c>
      <c r="E283" s="499" t="s">
        <v>1765</v>
      </c>
      <c r="F283" s="501">
        <v>45378</v>
      </c>
      <c r="G283" s="530" t="s">
        <v>1766</v>
      </c>
      <c r="H283" s="531"/>
      <c r="I283" s="531"/>
      <c r="J283" s="532"/>
      <c r="K283" s="97">
        <v>12703900</v>
      </c>
      <c r="L283" s="97">
        <v>11220000</v>
      </c>
      <c r="M283" s="503" t="s">
        <v>1900</v>
      </c>
      <c r="N283" s="483" t="s">
        <v>1398</v>
      </c>
      <c r="P283" s="23"/>
    </row>
    <row r="284" spans="1:16" s="22" customFormat="1" ht="69.75" customHeight="1" x14ac:dyDescent="0.15">
      <c r="A284" s="481">
        <v>45404</v>
      </c>
      <c r="B284" s="502" t="s">
        <v>1454</v>
      </c>
      <c r="C284" s="502" t="s">
        <v>1764</v>
      </c>
      <c r="D284" s="480">
        <v>2</v>
      </c>
      <c r="E284" s="499" t="s">
        <v>1767</v>
      </c>
      <c r="F284" s="501">
        <v>45376</v>
      </c>
      <c r="G284" s="530" t="s">
        <v>1768</v>
      </c>
      <c r="H284" s="531"/>
      <c r="I284" s="531"/>
      <c r="J284" s="532"/>
      <c r="K284" s="97">
        <v>27367736</v>
      </c>
      <c r="L284" s="97">
        <v>26085796</v>
      </c>
      <c r="M284" s="503" t="s">
        <v>1900</v>
      </c>
      <c r="N284" s="483" t="s">
        <v>1398</v>
      </c>
      <c r="P284" s="23"/>
    </row>
    <row r="285" spans="1:16" s="22" customFormat="1" ht="69.75" customHeight="1" x14ac:dyDescent="0.15">
      <c r="A285" s="481">
        <v>45404</v>
      </c>
      <c r="B285" s="502" t="s">
        <v>1454</v>
      </c>
      <c r="C285" s="502" t="s">
        <v>1764</v>
      </c>
      <c r="D285" s="480">
        <v>3</v>
      </c>
      <c r="E285" s="499" t="s">
        <v>1769</v>
      </c>
      <c r="F285" s="501">
        <v>45380</v>
      </c>
      <c r="G285" s="530" t="s">
        <v>1770</v>
      </c>
      <c r="H285" s="531"/>
      <c r="I285" s="531"/>
      <c r="J285" s="532"/>
      <c r="K285" s="97">
        <v>2191200</v>
      </c>
      <c r="L285" s="97">
        <v>1927200</v>
      </c>
      <c r="M285" s="503" t="s">
        <v>1900</v>
      </c>
      <c r="N285" s="483" t="s">
        <v>1398</v>
      </c>
      <c r="P285" s="23"/>
    </row>
    <row r="286" spans="1:16" s="22" customFormat="1" ht="69.75" customHeight="1" x14ac:dyDescent="0.15">
      <c r="A286" s="481">
        <v>45404</v>
      </c>
      <c r="B286" s="502" t="s">
        <v>1454</v>
      </c>
      <c r="C286" s="502" t="s">
        <v>1764</v>
      </c>
      <c r="D286" s="480">
        <v>4</v>
      </c>
      <c r="E286" s="499" t="s">
        <v>1771</v>
      </c>
      <c r="F286" s="501">
        <v>45380</v>
      </c>
      <c r="G286" s="530" t="s">
        <v>1772</v>
      </c>
      <c r="H286" s="531"/>
      <c r="I286" s="531"/>
      <c r="J286" s="532"/>
      <c r="K286" s="97">
        <v>1251250</v>
      </c>
      <c r="L286" s="97">
        <v>1210000</v>
      </c>
      <c r="M286" s="503" t="s">
        <v>1900</v>
      </c>
      <c r="N286" s="483" t="s">
        <v>1773</v>
      </c>
      <c r="P286" s="23"/>
    </row>
    <row r="287" spans="1:16" s="22" customFormat="1" ht="69.75" customHeight="1" x14ac:dyDescent="0.15">
      <c r="A287" s="481">
        <v>45404</v>
      </c>
      <c r="B287" s="502" t="s">
        <v>1454</v>
      </c>
      <c r="C287" s="502" t="s">
        <v>1774</v>
      </c>
      <c r="D287" s="480">
        <v>1</v>
      </c>
      <c r="E287" s="499" t="s">
        <v>1775</v>
      </c>
      <c r="F287" s="501">
        <v>45370</v>
      </c>
      <c r="G287" s="530" t="s">
        <v>1776</v>
      </c>
      <c r="H287" s="531"/>
      <c r="I287" s="531"/>
      <c r="J287" s="532"/>
      <c r="K287" s="97">
        <v>13080100</v>
      </c>
      <c r="L287" s="97">
        <v>10866900</v>
      </c>
      <c r="M287" s="503" t="s">
        <v>1900</v>
      </c>
      <c r="N287" s="483" t="s">
        <v>1398</v>
      </c>
      <c r="P287" s="23"/>
    </row>
    <row r="288" spans="1:16" s="22" customFormat="1" ht="69.75" customHeight="1" x14ac:dyDescent="0.15">
      <c r="A288" s="481">
        <v>45404</v>
      </c>
      <c r="B288" s="502" t="s">
        <v>1454</v>
      </c>
      <c r="C288" s="502" t="s">
        <v>1774</v>
      </c>
      <c r="D288" s="480">
        <v>2</v>
      </c>
      <c r="E288" s="499" t="s">
        <v>1777</v>
      </c>
      <c r="F288" s="501">
        <v>45370</v>
      </c>
      <c r="G288" s="530" t="s">
        <v>1778</v>
      </c>
      <c r="H288" s="531"/>
      <c r="I288" s="531"/>
      <c r="J288" s="532"/>
      <c r="K288" s="97">
        <v>11613415</v>
      </c>
      <c r="L288" s="97">
        <v>11575300</v>
      </c>
      <c r="M288" s="503" t="s">
        <v>1900</v>
      </c>
      <c r="N288" s="483" t="s">
        <v>1398</v>
      </c>
      <c r="P288" s="23"/>
    </row>
    <row r="289" spans="1:14" ht="69.75" customHeight="1" x14ac:dyDescent="0.15">
      <c r="A289" s="481">
        <v>45404</v>
      </c>
      <c r="B289" s="502" t="s">
        <v>1454</v>
      </c>
      <c r="C289" s="502" t="s">
        <v>1774</v>
      </c>
      <c r="D289" s="480">
        <v>3</v>
      </c>
      <c r="E289" s="499" t="s">
        <v>1779</v>
      </c>
      <c r="F289" s="501">
        <v>45377</v>
      </c>
      <c r="G289" s="530" t="s">
        <v>1776</v>
      </c>
      <c r="H289" s="531"/>
      <c r="I289" s="531"/>
      <c r="J289" s="532"/>
      <c r="K289" s="97">
        <v>10907050</v>
      </c>
      <c r="L289" s="97">
        <v>8118000</v>
      </c>
      <c r="M289" s="503" t="s">
        <v>1900</v>
      </c>
      <c r="N289" s="483" t="s">
        <v>1398</v>
      </c>
    </row>
    <row r="290" spans="1:14" ht="69.75" customHeight="1" x14ac:dyDescent="0.15">
      <c r="A290" s="481">
        <v>45404</v>
      </c>
      <c r="B290" s="502" t="s">
        <v>1454</v>
      </c>
      <c r="C290" s="502" t="s">
        <v>1780</v>
      </c>
      <c r="D290" s="480">
        <v>1</v>
      </c>
      <c r="E290" s="499" t="s">
        <v>1781</v>
      </c>
      <c r="F290" s="501">
        <v>45376</v>
      </c>
      <c r="G290" s="627" t="s">
        <v>1782</v>
      </c>
      <c r="H290" s="628"/>
      <c r="I290" s="628"/>
      <c r="J290" s="629"/>
      <c r="K290" s="97">
        <v>25264800</v>
      </c>
      <c r="L290" s="97">
        <v>25264800</v>
      </c>
      <c r="M290" s="503" t="s">
        <v>1900</v>
      </c>
      <c r="N290" s="483" t="s">
        <v>1398</v>
      </c>
    </row>
    <row r="291" spans="1:14" ht="69.75" customHeight="1" x14ac:dyDescent="0.15">
      <c r="A291" s="481">
        <v>45404</v>
      </c>
      <c r="B291" s="502" t="s">
        <v>1454</v>
      </c>
      <c r="C291" s="502" t="s">
        <v>1783</v>
      </c>
      <c r="D291" s="480">
        <v>3</v>
      </c>
      <c r="E291" s="499" t="s">
        <v>1784</v>
      </c>
      <c r="F291" s="501">
        <v>45372</v>
      </c>
      <c r="G291" s="530" t="s">
        <v>1785</v>
      </c>
      <c r="H291" s="531"/>
      <c r="I291" s="531"/>
      <c r="J291" s="532"/>
      <c r="K291" s="97">
        <v>11247324</v>
      </c>
      <c r="L291" s="97">
        <v>11000000</v>
      </c>
      <c r="M291" s="503" t="s">
        <v>1900</v>
      </c>
      <c r="N291" s="483" t="s">
        <v>1398</v>
      </c>
    </row>
    <row r="292" spans="1:14" ht="69.75" customHeight="1" x14ac:dyDescent="0.15">
      <c r="A292" s="481">
        <v>45404</v>
      </c>
      <c r="B292" s="502" t="s">
        <v>1454</v>
      </c>
      <c r="C292" s="502" t="s">
        <v>1783</v>
      </c>
      <c r="D292" s="480">
        <v>4</v>
      </c>
      <c r="E292" s="499" t="s">
        <v>1786</v>
      </c>
      <c r="F292" s="501">
        <v>45372</v>
      </c>
      <c r="G292" s="530" t="s">
        <v>1787</v>
      </c>
      <c r="H292" s="531"/>
      <c r="I292" s="531"/>
      <c r="J292" s="532"/>
      <c r="K292" s="97">
        <v>10599600</v>
      </c>
      <c r="L292" s="97">
        <v>9534140</v>
      </c>
      <c r="M292" s="503" t="s">
        <v>1900</v>
      </c>
      <c r="N292" s="483" t="s">
        <v>1398</v>
      </c>
    </row>
    <row r="293" spans="1:14" ht="69.75" customHeight="1" x14ac:dyDescent="0.15">
      <c r="A293" s="481">
        <v>45404</v>
      </c>
      <c r="B293" s="502" t="s">
        <v>1454</v>
      </c>
      <c r="C293" s="502" t="s">
        <v>1783</v>
      </c>
      <c r="D293" s="480">
        <v>6</v>
      </c>
      <c r="E293" s="499" t="s">
        <v>1788</v>
      </c>
      <c r="F293" s="501">
        <v>45372</v>
      </c>
      <c r="G293" s="530" t="s">
        <v>1789</v>
      </c>
      <c r="H293" s="531"/>
      <c r="I293" s="531"/>
      <c r="J293" s="532"/>
      <c r="K293" s="97">
        <v>7932600</v>
      </c>
      <c r="L293" s="97">
        <v>7918020</v>
      </c>
      <c r="M293" s="503" t="s">
        <v>1900</v>
      </c>
      <c r="N293" s="483" t="s">
        <v>1398</v>
      </c>
    </row>
    <row r="294" spans="1:14" ht="69.75" customHeight="1" x14ac:dyDescent="0.15">
      <c r="A294" s="481">
        <v>45404</v>
      </c>
      <c r="B294" s="502" t="s">
        <v>1454</v>
      </c>
      <c r="C294" s="502" t="s">
        <v>1790</v>
      </c>
      <c r="D294" s="480">
        <v>1</v>
      </c>
      <c r="E294" s="499" t="s">
        <v>1791</v>
      </c>
      <c r="F294" s="501">
        <v>45372</v>
      </c>
      <c r="G294" s="530" t="s">
        <v>1792</v>
      </c>
      <c r="H294" s="531"/>
      <c r="I294" s="531"/>
      <c r="J294" s="532"/>
      <c r="K294" s="97">
        <v>2285250</v>
      </c>
      <c r="L294" s="97">
        <v>1991000</v>
      </c>
      <c r="M294" s="503" t="s">
        <v>1901</v>
      </c>
      <c r="N294" s="483" t="s">
        <v>1398</v>
      </c>
    </row>
    <row r="295" spans="1:14" ht="69.75" customHeight="1" x14ac:dyDescent="0.15">
      <c r="A295" s="481">
        <v>45404</v>
      </c>
      <c r="B295" s="502" t="s">
        <v>1793</v>
      </c>
      <c r="C295" s="502" t="s">
        <v>1794</v>
      </c>
      <c r="D295" s="480">
        <v>1</v>
      </c>
      <c r="E295" s="499" t="s">
        <v>1795</v>
      </c>
      <c r="F295" s="501">
        <v>45380</v>
      </c>
      <c r="G295" s="530" t="s">
        <v>1796</v>
      </c>
      <c r="H295" s="531"/>
      <c r="I295" s="531"/>
      <c r="J295" s="532"/>
      <c r="K295" s="97">
        <v>17556000</v>
      </c>
      <c r="L295" s="97">
        <v>17160000</v>
      </c>
      <c r="M295" s="503" t="s">
        <v>1900</v>
      </c>
      <c r="N295" s="483" t="s">
        <v>1398</v>
      </c>
    </row>
    <row r="296" spans="1:14" ht="69.75" customHeight="1" x14ac:dyDescent="0.15">
      <c r="A296" s="481">
        <v>45404</v>
      </c>
      <c r="B296" s="502" t="s">
        <v>1793</v>
      </c>
      <c r="C296" s="502" t="s">
        <v>1794</v>
      </c>
      <c r="D296" s="480">
        <v>2</v>
      </c>
      <c r="E296" s="499" t="s">
        <v>1797</v>
      </c>
      <c r="F296" s="501">
        <v>45378</v>
      </c>
      <c r="G296" s="627" t="s">
        <v>1798</v>
      </c>
      <c r="H296" s="628"/>
      <c r="I296" s="628"/>
      <c r="J296" s="629"/>
      <c r="K296" s="97">
        <v>11804330</v>
      </c>
      <c r="L296" s="97">
        <v>9286080</v>
      </c>
      <c r="M296" s="503" t="s">
        <v>1900</v>
      </c>
      <c r="N296" s="483" t="s">
        <v>1398</v>
      </c>
    </row>
    <row r="297" spans="1:14" ht="69.75" customHeight="1" x14ac:dyDescent="0.15">
      <c r="A297" s="481">
        <v>45404</v>
      </c>
      <c r="B297" s="502" t="s">
        <v>1793</v>
      </c>
      <c r="C297" s="502" t="s">
        <v>1799</v>
      </c>
      <c r="D297" s="480">
        <v>1</v>
      </c>
      <c r="E297" s="499" t="s">
        <v>1800</v>
      </c>
      <c r="F297" s="501">
        <v>45378</v>
      </c>
      <c r="G297" s="530" t="s">
        <v>1801</v>
      </c>
      <c r="H297" s="531"/>
      <c r="I297" s="531"/>
      <c r="J297" s="532"/>
      <c r="K297" s="97">
        <v>1775070</v>
      </c>
      <c r="L297" s="97">
        <v>1546283</v>
      </c>
      <c r="M297" s="503" t="s">
        <v>1900</v>
      </c>
      <c r="N297" s="483" t="s">
        <v>1398</v>
      </c>
    </row>
    <row r="298" spans="1:14" ht="69.75" customHeight="1" x14ac:dyDescent="0.15">
      <c r="A298" s="481">
        <v>45404</v>
      </c>
      <c r="B298" s="502" t="s">
        <v>1793</v>
      </c>
      <c r="C298" s="502" t="s">
        <v>1802</v>
      </c>
      <c r="D298" s="480">
        <v>1</v>
      </c>
      <c r="E298" s="499" t="s">
        <v>1803</v>
      </c>
      <c r="F298" s="501">
        <v>45380</v>
      </c>
      <c r="G298" s="530" t="s">
        <v>1804</v>
      </c>
      <c r="H298" s="531"/>
      <c r="I298" s="531"/>
      <c r="J298" s="532"/>
      <c r="K298" s="97">
        <v>7696275</v>
      </c>
      <c r="L298" s="97">
        <v>7687900</v>
      </c>
      <c r="M298" s="503" t="s">
        <v>1900</v>
      </c>
      <c r="N298" s="483" t="s">
        <v>1398</v>
      </c>
    </row>
    <row r="299" spans="1:14" ht="69.75" customHeight="1" x14ac:dyDescent="0.15">
      <c r="A299" s="481">
        <v>45404</v>
      </c>
      <c r="B299" s="502" t="s">
        <v>1793</v>
      </c>
      <c r="C299" s="502" t="s">
        <v>1805</v>
      </c>
      <c r="D299" s="480">
        <v>1</v>
      </c>
      <c r="E299" s="499" t="s">
        <v>1806</v>
      </c>
      <c r="F299" s="501">
        <v>45380</v>
      </c>
      <c r="G299" s="627" t="s">
        <v>1807</v>
      </c>
      <c r="H299" s="628"/>
      <c r="I299" s="628"/>
      <c r="J299" s="629"/>
      <c r="K299" s="97">
        <v>3716</v>
      </c>
      <c r="L299" s="97">
        <v>3712</v>
      </c>
      <c r="M299" s="503" t="s">
        <v>1900</v>
      </c>
      <c r="N299" s="483" t="s">
        <v>1808</v>
      </c>
    </row>
    <row r="300" spans="1:14" ht="69.75" customHeight="1" x14ac:dyDescent="0.15">
      <c r="A300" s="481">
        <v>45404</v>
      </c>
      <c r="B300" s="502" t="s">
        <v>1793</v>
      </c>
      <c r="C300" s="502" t="s">
        <v>1809</v>
      </c>
      <c r="D300" s="480">
        <v>1</v>
      </c>
      <c r="E300" s="499" t="s">
        <v>1810</v>
      </c>
      <c r="F300" s="501">
        <v>45380</v>
      </c>
      <c r="G300" s="530" t="s">
        <v>1811</v>
      </c>
      <c r="H300" s="531"/>
      <c r="I300" s="531"/>
      <c r="J300" s="532"/>
      <c r="K300" s="97">
        <v>21541300</v>
      </c>
      <c r="L300" s="97">
        <v>21230000</v>
      </c>
      <c r="M300" s="503" t="s">
        <v>1900</v>
      </c>
      <c r="N300" s="483" t="s">
        <v>1398</v>
      </c>
    </row>
    <row r="301" spans="1:14" ht="69.75" customHeight="1" x14ac:dyDescent="0.15">
      <c r="A301" s="481">
        <v>45404</v>
      </c>
      <c r="B301" s="502" t="s">
        <v>1793</v>
      </c>
      <c r="C301" s="502" t="s">
        <v>1809</v>
      </c>
      <c r="D301" s="480">
        <v>2</v>
      </c>
      <c r="E301" s="499" t="s">
        <v>1812</v>
      </c>
      <c r="F301" s="501">
        <v>45380</v>
      </c>
      <c r="G301" s="530" t="s">
        <v>1813</v>
      </c>
      <c r="H301" s="531"/>
      <c r="I301" s="531"/>
      <c r="J301" s="532"/>
      <c r="K301" s="97">
        <v>20502900</v>
      </c>
      <c r="L301" s="97">
        <v>20240000</v>
      </c>
      <c r="M301" s="503" t="s">
        <v>1900</v>
      </c>
      <c r="N301" s="483" t="s">
        <v>1398</v>
      </c>
    </row>
    <row r="302" spans="1:14" ht="69.75" customHeight="1" x14ac:dyDescent="0.15">
      <c r="A302" s="481">
        <v>45404</v>
      </c>
      <c r="B302" s="502" t="s">
        <v>1793</v>
      </c>
      <c r="C302" s="502" t="s">
        <v>1809</v>
      </c>
      <c r="D302" s="480">
        <v>3</v>
      </c>
      <c r="E302" s="499" t="s">
        <v>1814</v>
      </c>
      <c r="F302" s="501">
        <v>45380</v>
      </c>
      <c r="G302" s="530" t="s">
        <v>1815</v>
      </c>
      <c r="H302" s="531"/>
      <c r="I302" s="531"/>
      <c r="J302" s="532"/>
      <c r="K302" s="97">
        <v>23048300</v>
      </c>
      <c r="L302" s="97">
        <v>22990000</v>
      </c>
      <c r="M302" s="503" t="s">
        <v>1900</v>
      </c>
      <c r="N302" s="483" t="s">
        <v>1398</v>
      </c>
    </row>
    <row r="303" spans="1:14" ht="69.75" customHeight="1" x14ac:dyDescent="0.15">
      <c r="A303" s="481">
        <v>45404</v>
      </c>
      <c r="B303" s="502" t="s">
        <v>1793</v>
      </c>
      <c r="C303" s="502" t="s">
        <v>1809</v>
      </c>
      <c r="D303" s="480">
        <v>4</v>
      </c>
      <c r="E303" s="499" t="s">
        <v>1816</v>
      </c>
      <c r="F303" s="501">
        <v>45380</v>
      </c>
      <c r="G303" s="530" t="s">
        <v>1817</v>
      </c>
      <c r="H303" s="531"/>
      <c r="I303" s="531"/>
      <c r="J303" s="532"/>
      <c r="K303" s="97">
        <v>23248500</v>
      </c>
      <c r="L303" s="97">
        <v>23100000</v>
      </c>
      <c r="M303" s="503" t="s">
        <v>1900</v>
      </c>
      <c r="N303" s="483" t="s">
        <v>1398</v>
      </c>
    </row>
    <row r="304" spans="1:14" ht="69.75" customHeight="1" x14ac:dyDescent="0.15">
      <c r="A304" s="481">
        <v>45404</v>
      </c>
      <c r="B304" s="502" t="s">
        <v>1793</v>
      </c>
      <c r="C304" s="502" t="s">
        <v>1809</v>
      </c>
      <c r="D304" s="480">
        <v>5</v>
      </c>
      <c r="E304" s="499" t="s">
        <v>1818</v>
      </c>
      <c r="F304" s="501">
        <v>45380</v>
      </c>
      <c r="G304" s="530" t="s">
        <v>1819</v>
      </c>
      <c r="H304" s="531"/>
      <c r="I304" s="531"/>
      <c r="J304" s="532"/>
      <c r="K304" s="97">
        <v>49401000</v>
      </c>
      <c r="L304" s="97">
        <v>49280000</v>
      </c>
      <c r="M304" s="503" t="s">
        <v>1900</v>
      </c>
      <c r="N304" s="483" t="s">
        <v>1398</v>
      </c>
    </row>
    <row r="305" spans="1:14" ht="69.75" customHeight="1" x14ac:dyDescent="0.15">
      <c r="A305" s="481">
        <v>45404</v>
      </c>
      <c r="B305" s="502" t="s">
        <v>1793</v>
      </c>
      <c r="C305" s="502" t="s">
        <v>1809</v>
      </c>
      <c r="D305" s="480">
        <v>6</v>
      </c>
      <c r="E305" s="499" t="s">
        <v>1820</v>
      </c>
      <c r="F305" s="501">
        <v>45380</v>
      </c>
      <c r="G305" s="627" t="s">
        <v>1819</v>
      </c>
      <c r="H305" s="628"/>
      <c r="I305" s="628"/>
      <c r="J305" s="629"/>
      <c r="K305" s="97">
        <v>54050700</v>
      </c>
      <c r="L305" s="97">
        <v>53900000</v>
      </c>
      <c r="M305" s="503" t="s">
        <v>1900</v>
      </c>
      <c r="N305" s="483" t="s">
        <v>1398</v>
      </c>
    </row>
    <row r="306" spans="1:14" ht="69.75" customHeight="1" x14ac:dyDescent="0.15">
      <c r="A306" s="481">
        <v>45404</v>
      </c>
      <c r="B306" s="502" t="s">
        <v>1793</v>
      </c>
      <c r="C306" s="502" t="s">
        <v>1809</v>
      </c>
      <c r="D306" s="480">
        <v>7</v>
      </c>
      <c r="E306" s="499" t="s">
        <v>1821</v>
      </c>
      <c r="F306" s="501">
        <v>45380</v>
      </c>
      <c r="G306" s="530" t="s">
        <v>1822</v>
      </c>
      <c r="H306" s="531"/>
      <c r="I306" s="531"/>
      <c r="J306" s="532"/>
      <c r="K306" s="97">
        <v>14241700</v>
      </c>
      <c r="L306" s="97">
        <v>14080000</v>
      </c>
      <c r="M306" s="503" t="s">
        <v>1900</v>
      </c>
      <c r="N306" s="483" t="s">
        <v>1398</v>
      </c>
    </row>
    <row r="307" spans="1:14" ht="69.75" customHeight="1" x14ac:dyDescent="0.15">
      <c r="A307" s="481">
        <v>45404</v>
      </c>
      <c r="B307" s="502" t="s">
        <v>1793</v>
      </c>
      <c r="C307" s="502" t="s">
        <v>1809</v>
      </c>
      <c r="D307" s="480">
        <v>8</v>
      </c>
      <c r="E307" s="499" t="s">
        <v>1823</v>
      </c>
      <c r="F307" s="501">
        <v>45380</v>
      </c>
      <c r="G307" s="530" t="s">
        <v>1824</v>
      </c>
      <c r="H307" s="531"/>
      <c r="I307" s="531"/>
      <c r="J307" s="532"/>
      <c r="K307" s="97">
        <v>16617700</v>
      </c>
      <c r="L307" s="97">
        <v>16500000</v>
      </c>
      <c r="M307" s="503" t="s">
        <v>1900</v>
      </c>
      <c r="N307" s="483" t="s">
        <v>1398</v>
      </c>
    </row>
    <row r="308" spans="1:14" ht="69.75" customHeight="1" x14ac:dyDescent="0.15">
      <c r="A308" s="481">
        <v>45404</v>
      </c>
      <c r="B308" s="502" t="s">
        <v>1793</v>
      </c>
      <c r="C308" s="502" t="s">
        <v>1809</v>
      </c>
      <c r="D308" s="480">
        <v>9</v>
      </c>
      <c r="E308" s="499" t="s">
        <v>1825</v>
      </c>
      <c r="F308" s="501">
        <v>45380</v>
      </c>
      <c r="G308" s="530" t="s">
        <v>1826</v>
      </c>
      <c r="H308" s="531"/>
      <c r="I308" s="531"/>
      <c r="J308" s="532"/>
      <c r="K308" s="97">
        <v>13172500</v>
      </c>
      <c r="L308" s="97">
        <v>12980000</v>
      </c>
      <c r="M308" s="503" t="s">
        <v>1900</v>
      </c>
      <c r="N308" s="483" t="s">
        <v>1398</v>
      </c>
    </row>
    <row r="309" spans="1:14" ht="69.75" customHeight="1" x14ac:dyDescent="0.15">
      <c r="A309" s="481">
        <v>45404</v>
      </c>
      <c r="B309" s="502" t="s">
        <v>1793</v>
      </c>
      <c r="C309" s="502" t="s">
        <v>1809</v>
      </c>
      <c r="D309" s="480">
        <v>10</v>
      </c>
      <c r="E309" s="499" t="s">
        <v>1827</v>
      </c>
      <c r="F309" s="501">
        <v>45380</v>
      </c>
      <c r="G309" s="530" t="s">
        <v>1828</v>
      </c>
      <c r="H309" s="531"/>
      <c r="I309" s="531"/>
      <c r="J309" s="532"/>
      <c r="K309" s="97">
        <v>12667600</v>
      </c>
      <c r="L309" s="97">
        <v>12320000</v>
      </c>
      <c r="M309" s="503" t="s">
        <v>1900</v>
      </c>
      <c r="N309" s="483" t="s">
        <v>1398</v>
      </c>
    </row>
    <row r="310" spans="1:14" ht="69.75" customHeight="1" x14ac:dyDescent="0.15">
      <c r="A310" s="481">
        <v>45404</v>
      </c>
      <c r="B310" s="502" t="s">
        <v>1793</v>
      </c>
      <c r="C310" s="502" t="s">
        <v>1809</v>
      </c>
      <c r="D310" s="480">
        <v>11</v>
      </c>
      <c r="E310" s="499" t="s">
        <v>1829</v>
      </c>
      <c r="F310" s="501">
        <v>45380</v>
      </c>
      <c r="G310" s="530" t="s">
        <v>1717</v>
      </c>
      <c r="H310" s="531"/>
      <c r="I310" s="531"/>
      <c r="J310" s="532"/>
      <c r="K310" s="97">
        <v>1413031</v>
      </c>
      <c r="L310" s="97">
        <v>1393590</v>
      </c>
      <c r="M310" s="503" t="s">
        <v>1900</v>
      </c>
      <c r="N310" s="483" t="s">
        <v>1398</v>
      </c>
    </row>
    <row r="311" spans="1:14" ht="69.75" customHeight="1" x14ac:dyDescent="0.15">
      <c r="A311" s="481">
        <v>45404</v>
      </c>
      <c r="B311" s="502" t="s">
        <v>1793</v>
      </c>
      <c r="C311" s="502" t="s">
        <v>1809</v>
      </c>
      <c r="D311" s="480">
        <v>12</v>
      </c>
      <c r="E311" s="499" t="s">
        <v>1830</v>
      </c>
      <c r="F311" s="501">
        <v>45380</v>
      </c>
      <c r="G311" s="530" t="s">
        <v>1831</v>
      </c>
      <c r="H311" s="531"/>
      <c r="I311" s="531"/>
      <c r="J311" s="532"/>
      <c r="K311" s="97">
        <v>1309</v>
      </c>
      <c r="L311" s="510">
        <v>863.5</v>
      </c>
      <c r="M311" s="503" t="s">
        <v>1900</v>
      </c>
      <c r="N311" s="483" t="s">
        <v>1832</v>
      </c>
    </row>
    <row r="312" spans="1:14" ht="69.75" customHeight="1" x14ac:dyDescent="0.15">
      <c r="A312" s="481">
        <v>45404</v>
      </c>
      <c r="B312" s="502" t="s">
        <v>1793</v>
      </c>
      <c r="C312" s="502" t="s">
        <v>1833</v>
      </c>
      <c r="D312" s="480">
        <v>1</v>
      </c>
      <c r="E312" s="499" t="s">
        <v>1834</v>
      </c>
      <c r="F312" s="501">
        <v>45382</v>
      </c>
      <c r="G312" s="530" t="s">
        <v>1835</v>
      </c>
      <c r="H312" s="531"/>
      <c r="I312" s="531"/>
      <c r="J312" s="532"/>
      <c r="K312" s="97">
        <v>10093600</v>
      </c>
      <c r="L312" s="97">
        <v>10018800</v>
      </c>
      <c r="M312" s="503" t="s">
        <v>1900</v>
      </c>
      <c r="N312" s="483" t="s">
        <v>1398</v>
      </c>
    </row>
    <row r="313" spans="1:14" ht="69.75" customHeight="1" x14ac:dyDescent="0.15">
      <c r="A313" s="481">
        <v>45404</v>
      </c>
      <c r="B313" s="502" t="s">
        <v>1793</v>
      </c>
      <c r="C313" s="502" t="s">
        <v>1836</v>
      </c>
      <c r="D313" s="480">
        <v>2</v>
      </c>
      <c r="E313" s="499" t="s">
        <v>1837</v>
      </c>
      <c r="F313" s="501">
        <v>45380</v>
      </c>
      <c r="G313" s="530" t="s">
        <v>1838</v>
      </c>
      <c r="H313" s="531"/>
      <c r="I313" s="531"/>
      <c r="J313" s="532"/>
      <c r="K313" s="97">
        <v>10401281</v>
      </c>
      <c r="L313" s="97">
        <v>6380000</v>
      </c>
      <c r="M313" s="503" t="s">
        <v>1900</v>
      </c>
      <c r="N313" s="483" t="s">
        <v>1398</v>
      </c>
    </row>
    <row r="314" spans="1:14" ht="69.75" customHeight="1" x14ac:dyDescent="0.15">
      <c r="A314" s="481">
        <v>45404</v>
      </c>
      <c r="B314" s="502" t="s">
        <v>1793</v>
      </c>
      <c r="C314" s="502" t="s">
        <v>1836</v>
      </c>
      <c r="D314" s="480">
        <v>3</v>
      </c>
      <c r="E314" s="499" t="s">
        <v>1839</v>
      </c>
      <c r="F314" s="501">
        <v>45380</v>
      </c>
      <c r="G314" s="627" t="s">
        <v>1840</v>
      </c>
      <c r="H314" s="628"/>
      <c r="I314" s="628"/>
      <c r="J314" s="629"/>
      <c r="K314" s="97">
        <v>31578204</v>
      </c>
      <c r="L314" s="97">
        <v>24442079</v>
      </c>
      <c r="M314" s="503" t="s">
        <v>1900</v>
      </c>
      <c r="N314" s="483" t="s">
        <v>1398</v>
      </c>
    </row>
    <row r="315" spans="1:14" ht="69.75" customHeight="1" x14ac:dyDescent="0.15">
      <c r="A315" s="481">
        <v>45404</v>
      </c>
      <c r="B315" s="502" t="s">
        <v>1793</v>
      </c>
      <c r="C315" s="502" t="s">
        <v>1836</v>
      </c>
      <c r="D315" s="480">
        <v>4</v>
      </c>
      <c r="E315" s="499" t="s">
        <v>1841</v>
      </c>
      <c r="F315" s="501">
        <v>45380</v>
      </c>
      <c r="G315" s="530" t="s">
        <v>1838</v>
      </c>
      <c r="H315" s="531"/>
      <c r="I315" s="531"/>
      <c r="J315" s="532"/>
      <c r="K315" s="97">
        <v>71773747</v>
      </c>
      <c r="L315" s="97">
        <v>66836000</v>
      </c>
      <c r="M315" s="503" t="s">
        <v>1900</v>
      </c>
      <c r="N315" s="483" t="s">
        <v>1398</v>
      </c>
    </row>
    <row r="316" spans="1:14" ht="69.75" customHeight="1" x14ac:dyDescent="0.15">
      <c r="A316" s="481">
        <v>45404</v>
      </c>
      <c r="B316" s="502" t="s">
        <v>1793</v>
      </c>
      <c r="C316" s="502" t="s">
        <v>1836</v>
      </c>
      <c r="D316" s="480">
        <v>5</v>
      </c>
      <c r="E316" s="499" t="s">
        <v>1842</v>
      </c>
      <c r="F316" s="501">
        <v>45380</v>
      </c>
      <c r="G316" s="530" t="s">
        <v>1838</v>
      </c>
      <c r="H316" s="531"/>
      <c r="I316" s="531"/>
      <c r="J316" s="532"/>
      <c r="K316" s="97">
        <v>33220948</v>
      </c>
      <c r="L316" s="97">
        <v>33220000</v>
      </c>
      <c r="M316" s="503" t="s">
        <v>1900</v>
      </c>
      <c r="N316" s="483" t="s">
        <v>1398</v>
      </c>
    </row>
    <row r="317" spans="1:14" ht="69.75" customHeight="1" x14ac:dyDescent="0.15">
      <c r="A317" s="481">
        <v>45404</v>
      </c>
      <c r="B317" s="502" t="s">
        <v>1793</v>
      </c>
      <c r="C317" s="502" t="s">
        <v>1836</v>
      </c>
      <c r="D317" s="480">
        <v>6</v>
      </c>
      <c r="E317" s="499" t="s">
        <v>1843</v>
      </c>
      <c r="F317" s="501">
        <v>45382</v>
      </c>
      <c r="G317" s="530" t="s">
        <v>1844</v>
      </c>
      <c r="H317" s="531"/>
      <c r="I317" s="531"/>
      <c r="J317" s="532"/>
      <c r="K317" s="510">
        <v>742.5</v>
      </c>
      <c r="L317" s="510">
        <v>742.5</v>
      </c>
      <c r="M317" s="503" t="s">
        <v>1900</v>
      </c>
      <c r="N317" s="483" t="s">
        <v>1845</v>
      </c>
    </row>
    <row r="318" spans="1:14" ht="69.75" customHeight="1" x14ac:dyDescent="0.15">
      <c r="A318" s="481">
        <v>45404</v>
      </c>
      <c r="B318" s="502" t="s">
        <v>1793</v>
      </c>
      <c r="C318" s="502" t="s">
        <v>1836</v>
      </c>
      <c r="D318" s="480">
        <v>7</v>
      </c>
      <c r="E318" s="499" t="s">
        <v>1846</v>
      </c>
      <c r="F318" s="501">
        <v>45380</v>
      </c>
      <c r="G318" s="530" t="s">
        <v>1847</v>
      </c>
      <c r="H318" s="531"/>
      <c r="I318" s="531"/>
      <c r="J318" s="532"/>
      <c r="K318" s="97">
        <v>9678017</v>
      </c>
      <c r="L318" s="97">
        <v>9497400</v>
      </c>
      <c r="M318" s="503" t="s">
        <v>1900</v>
      </c>
      <c r="N318" s="483" t="s">
        <v>1398</v>
      </c>
    </row>
    <row r="319" spans="1:14" ht="69.75" customHeight="1" x14ac:dyDescent="0.15">
      <c r="A319" s="481">
        <v>45404</v>
      </c>
      <c r="B319" s="502" t="s">
        <v>1793</v>
      </c>
      <c r="C319" s="502" t="s">
        <v>1848</v>
      </c>
      <c r="D319" s="480">
        <v>1</v>
      </c>
      <c r="E319" s="499" t="s">
        <v>1849</v>
      </c>
      <c r="F319" s="501">
        <v>45380</v>
      </c>
      <c r="G319" s="530" t="s">
        <v>1850</v>
      </c>
      <c r="H319" s="531"/>
      <c r="I319" s="531"/>
      <c r="J319" s="532"/>
      <c r="K319" s="97">
        <v>4840000</v>
      </c>
      <c r="L319" s="97">
        <v>4554000</v>
      </c>
      <c r="M319" s="503" t="s">
        <v>1900</v>
      </c>
      <c r="N319" s="483" t="s">
        <v>1398</v>
      </c>
    </row>
    <row r="320" spans="1:14" ht="69.75" customHeight="1" x14ac:dyDescent="0.15">
      <c r="A320" s="481">
        <v>45404</v>
      </c>
      <c r="B320" s="502" t="s">
        <v>1793</v>
      </c>
      <c r="C320" s="502" t="s">
        <v>1851</v>
      </c>
      <c r="D320" s="480">
        <v>1</v>
      </c>
      <c r="E320" s="499" t="s">
        <v>1852</v>
      </c>
      <c r="F320" s="501">
        <v>45380</v>
      </c>
      <c r="G320" s="530" t="s">
        <v>1853</v>
      </c>
      <c r="H320" s="531"/>
      <c r="I320" s="531"/>
      <c r="J320" s="532"/>
      <c r="K320" s="97">
        <v>3691600</v>
      </c>
      <c r="L320" s="97">
        <v>3689400</v>
      </c>
      <c r="M320" s="503" t="s">
        <v>1900</v>
      </c>
      <c r="N320" s="483" t="s">
        <v>1398</v>
      </c>
    </row>
    <row r="321" spans="1:14" ht="69.75" customHeight="1" x14ac:dyDescent="0.15">
      <c r="A321" s="481">
        <v>45404</v>
      </c>
      <c r="B321" s="502" t="s">
        <v>1793</v>
      </c>
      <c r="C321" s="502" t="s">
        <v>1851</v>
      </c>
      <c r="D321" s="480">
        <v>2</v>
      </c>
      <c r="E321" s="499" t="s">
        <v>1854</v>
      </c>
      <c r="F321" s="501">
        <v>45380</v>
      </c>
      <c r="G321" s="530" t="s">
        <v>1855</v>
      </c>
      <c r="H321" s="531"/>
      <c r="I321" s="531"/>
      <c r="J321" s="532"/>
      <c r="K321" s="97">
        <v>5709000</v>
      </c>
      <c r="L321" s="97">
        <v>5500000</v>
      </c>
      <c r="M321" s="503" t="s">
        <v>1900</v>
      </c>
      <c r="N321" s="483" t="s">
        <v>1398</v>
      </c>
    </row>
    <row r="322" spans="1:14" ht="69.75" customHeight="1" x14ac:dyDescent="0.15">
      <c r="A322" s="481">
        <v>45404</v>
      </c>
      <c r="B322" s="502" t="s">
        <v>1793</v>
      </c>
      <c r="C322" s="502" t="s">
        <v>1856</v>
      </c>
      <c r="D322" s="480">
        <v>1</v>
      </c>
      <c r="E322" s="499" t="s">
        <v>1857</v>
      </c>
      <c r="F322" s="501">
        <v>45373</v>
      </c>
      <c r="G322" s="530" t="s">
        <v>1858</v>
      </c>
      <c r="H322" s="531"/>
      <c r="I322" s="531"/>
      <c r="J322" s="532"/>
      <c r="K322" s="97">
        <v>4246979</v>
      </c>
      <c r="L322" s="97">
        <v>4092000</v>
      </c>
      <c r="M322" s="503" t="s">
        <v>1900</v>
      </c>
      <c r="N322" s="483" t="s">
        <v>1398</v>
      </c>
    </row>
    <row r="323" spans="1:14" ht="69.75" customHeight="1" x14ac:dyDescent="0.15">
      <c r="A323" s="481">
        <v>45404</v>
      </c>
      <c r="B323" s="502" t="s">
        <v>1793</v>
      </c>
      <c r="C323" s="502" t="s">
        <v>1859</v>
      </c>
      <c r="D323" s="480">
        <v>1</v>
      </c>
      <c r="E323" s="499" t="s">
        <v>1860</v>
      </c>
      <c r="F323" s="501">
        <v>45378</v>
      </c>
      <c r="G323" s="530" t="s">
        <v>1861</v>
      </c>
      <c r="H323" s="531"/>
      <c r="I323" s="531"/>
      <c r="J323" s="532"/>
      <c r="K323" s="97">
        <v>2110312</v>
      </c>
      <c r="L323" s="97">
        <v>2105400</v>
      </c>
      <c r="M323" s="503" t="s">
        <v>1900</v>
      </c>
      <c r="N323" s="483" t="s">
        <v>1398</v>
      </c>
    </row>
    <row r="324" spans="1:14" ht="69.75" customHeight="1" x14ac:dyDescent="0.15">
      <c r="A324" s="481">
        <v>45404</v>
      </c>
      <c r="B324" s="502" t="s">
        <v>1793</v>
      </c>
      <c r="C324" s="502" t="s">
        <v>1862</v>
      </c>
      <c r="D324" s="480">
        <v>1</v>
      </c>
      <c r="E324" s="499" t="s">
        <v>1863</v>
      </c>
      <c r="F324" s="501">
        <v>45376</v>
      </c>
      <c r="G324" s="530" t="s">
        <v>1864</v>
      </c>
      <c r="H324" s="531"/>
      <c r="I324" s="531"/>
      <c r="J324" s="532"/>
      <c r="K324" s="97">
        <v>3051400</v>
      </c>
      <c r="L324" s="97">
        <v>2996400</v>
      </c>
      <c r="M324" s="503" t="s">
        <v>1900</v>
      </c>
      <c r="N324" s="483" t="s">
        <v>1398</v>
      </c>
    </row>
    <row r="325" spans="1:14" ht="69.75" customHeight="1" x14ac:dyDescent="0.15">
      <c r="A325" s="481">
        <v>45404</v>
      </c>
      <c r="B325" s="502" t="s">
        <v>1793</v>
      </c>
      <c r="C325" s="502" t="s">
        <v>1865</v>
      </c>
      <c r="D325" s="480">
        <v>1</v>
      </c>
      <c r="E325" s="499" t="s">
        <v>1866</v>
      </c>
      <c r="F325" s="501">
        <v>45377</v>
      </c>
      <c r="G325" s="530" t="s">
        <v>1867</v>
      </c>
      <c r="H325" s="531"/>
      <c r="I325" s="531"/>
      <c r="J325" s="532"/>
      <c r="K325" s="97">
        <v>2563000</v>
      </c>
      <c r="L325" s="97">
        <v>2468400</v>
      </c>
      <c r="M325" s="503" t="s">
        <v>1900</v>
      </c>
      <c r="N325" s="483" t="s">
        <v>1398</v>
      </c>
    </row>
    <row r="326" spans="1:14" ht="69.75" customHeight="1" x14ac:dyDescent="0.15">
      <c r="A326" s="481">
        <v>45404</v>
      </c>
      <c r="B326" s="502" t="s">
        <v>1793</v>
      </c>
      <c r="C326" s="502" t="s">
        <v>1868</v>
      </c>
      <c r="D326" s="480">
        <v>1</v>
      </c>
      <c r="E326" s="499" t="s">
        <v>1869</v>
      </c>
      <c r="F326" s="501">
        <v>45376</v>
      </c>
      <c r="G326" s="530" t="s">
        <v>1663</v>
      </c>
      <c r="H326" s="531"/>
      <c r="I326" s="531"/>
      <c r="J326" s="532"/>
      <c r="K326" s="97">
        <v>9055200</v>
      </c>
      <c r="L326" s="97">
        <v>8976000</v>
      </c>
      <c r="M326" s="503" t="s">
        <v>1900</v>
      </c>
      <c r="N326" s="483" t="s">
        <v>1398</v>
      </c>
    </row>
    <row r="327" spans="1:14" ht="69.75" customHeight="1" x14ac:dyDescent="0.15">
      <c r="A327" s="481">
        <v>45404</v>
      </c>
      <c r="B327" s="502" t="s">
        <v>1793</v>
      </c>
      <c r="C327" s="502" t="s">
        <v>1868</v>
      </c>
      <c r="D327" s="480">
        <v>2</v>
      </c>
      <c r="E327" s="499" t="s">
        <v>1870</v>
      </c>
      <c r="F327" s="501">
        <v>45376</v>
      </c>
      <c r="G327" s="530" t="s">
        <v>1723</v>
      </c>
      <c r="H327" s="531"/>
      <c r="I327" s="531"/>
      <c r="J327" s="532"/>
      <c r="K327" s="97">
        <v>3080000</v>
      </c>
      <c r="L327" s="97">
        <v>3025000</v>
      </c>
      <c r="M327" s="503" t="s">
        <v>1900</v>
      </c>
      <c r="N327" s="483" t="s">
        <v>1398</v>
      </c>
    </row>
    <row r="328" spans="1:14" ht="69.75" customHeight="1" x14ac:dyDescent="0.15">
      <c r="A328" s="481">
        <v>45404</v>
      </c>
      <c r="B328" s="502" t="s">
        <v>1793</v>
      </c>
      <c r="C328" s="502" t="s">
        <v>1868</v>
      </c>
      <c r="D328" s="480">
        <v>3</v>
      </c>
      <c r="E328" s="499" t="s">
        <v>1871</v>
      </c>
      <c r="F328" s="501">
        <v>45376</v>
      </c>
      <c r="G328" s="530" t="s">
        <v>1853</v>
      </c>
      <c r="H328" s="531"/>
      <c r="I328" s="531"/>
      <c r="J328" s="532"/>
      <c r="K328" s="97">
        <v>2420000</v>
      </c>
      <c r="L328" s="97">
        <v>2420000</v>
      </c>
      <c r="M328" s="503" t="s">
        <v>1900</v>
      </c>
      <c r="N328" s="483" t="s">
        <v>1398</v>
      </c>
    </row>
    <row r="329" spans="1:14" ht="69.75" customHeight="1" x14ac:dyDescent="0.15">
      <c r="A329" s="481">
        <v>45404</v>
      </c>
      <c r="B329" s="502" t="s">
        <v>1793</v>
      </c>
      <c r="C329" s="502" t="s">
        <v>1868</v>
      </c>
      <c r="D329" s="480">
        <v>4</v>
      </c>
      <c r="E329" s="499" t="s">
        <v>1872</v>
      </c>
      <c r="F329" s="501">
        <v>45376</v>
      </c>
      <c r="G329" s="530" t="s">
        <v>1663</v>
      </c>
      <c r="H329" s="531"/>
      <c r="I329" s="531"/>
      <c r="J329" s="532"/>
      <c r="K329" s="97">
        <v>5610000</v>
      </c>
      <c r="L329" s="97">
        <v>5451600</v>
      </c>
      <c r="M329" s="503" t="s">
        <v>1900</v>
      </c>
      <c r="N329" s="483" t="s">
        <v>1398</v>
      </c>
    </row>
    <row r="330" spans="1:14" ht="69.75" customHeight="1" x14ac:dyDescent="0.15">
      <c r="A330" s="481">
        <v>45404</v>
      </c>
      <c r="B330" s="502" t="s">
        <v>1793</v>
      </c>
      <c r="C330" s="502" t="s">
        <v>1873</v>
      </c>
      <c r="D330" s="480">
        <v>1</v>
      </c>
      <c r="E330" s="499" t="s">
        <v>1874</v>
      </c>
      <c r="F330" s="501">
        <v>45373</v>
      </c>
      <c r="G330" s="530" t="s">
        <v>1875</v>
      </c>
      <c r="H330" s="531"/>
      <c r="I330" s="531"/>
      <c r="J330" s="532"/>
      <c r="K330" s="97">
        <v>2955700</v>
      </c>
      <c r="L330" s="97">
        <v>2955700</v>
      </c>
      <c r="M330" s="503" t="s">
        <v>1900</v>
      </c>
      <c r="N330" s="483" t="s">
        <v>1398</v>
      </c>
    </row>
    <row r="331" spans="1:14" ht="69.75" customHeight="1" x14ac:dyDescent="0.15">
      <c r="A331" s="481">
        <v>45404</v>
      </c>
      <c r="B331" s="502" t="s">
        <v>1793</v>
      </c>
      <c r="C331" s="502" t="s">
        <v>1876</v>
      </c>
      <c r="D331" s="480">
        <v>1</v>
      </c>
      <c r="E331" s="499" t="s">
        <v>1877</v>
      </c>
      <c r="F331" s="501">
        <v>45370</v>
      </c>
      <c r="G331" s="530" t="s">
        <v>1878</v>
      </c>
      <c r="H331" s="531"/>
      <c r="I331" s="531"/>
      <c r="J331" s="532"/>
      <c r="K331" s="97">
        <v>4108940</v>
      </c>
      <c r="L331" s="97">
        <v>4108940</v>
      </c>
      <c r="M331" s="503" t="s">
        <v>1900</v>
      </c>
      <c r="N331" s="483" t="s">
        <v>1398</v>
      </c>
    </row>
    <row r="332" spans="1:14" ht="69.75" customHeight="1" x14ac:dyDescent="0.15">
      <c r="A332" s="481">
        <v>45404</v>
      </c>
      <c r="B332" s="502" t="s">
        <v>1793</v>
      </c>
      <c r="C332" s="502" t="s">
        <v>1879</v>
      </c>
      <c r="D332" s="480">
        <v>1</v>
      </c>
      <c r="E332" s="499" t="s">
        <v>1880</v>
      </c>
      <c r="F332" s="501">
        <v>45376</v>
      </c>
      <c r="G332" s="627" t="s">
        <v>1881</v>
      </c>
      <c r="H332" s="628"/>
      <c r="I332" s="628"/>
      <c r="J332" s="629"/>
      <c r="K332" s="97">
        <v>2125497</v>
      </c>
      <c r="L332" s="97">
        <v>2121900</v>
      </c>
      <c r="M332" s="503" t="s">
        <v>1900</v>
      </c>
      <c r="N332" s="483" t="s">
        <v>1398</v>
      </c>
    </row>
    <row r="333" spans="1:14" ht="69.75" customHeight="1" x14ac:dyDescent="0.15">
      <c r="A333" s="481">
        <v>45404</v>
      </c>
      <c r="B333" s="502" t="s">
        <v>1793</v>
      </c>
      <c r="C333" s="502" t="s">
        <v>1882</v>
      </c>
      <c r="D333" s="480">
        <v>3</v>
      </c>
      <c r="E333" s="499" t="s">
        <v>1883</v>
      </c>
      <c r="F333" s="501">
        <v>45373</v>
      </c>
      <c r="G333" s="530" t="s">
        <v>1884</v>
      </c>
      <c r="H333" s="531"/>
      <c r="I333" s="531"/>
      <c r="J333" s="532"/>
      <c r="K333" s="97">
        <v>2026200</v>
      </c>
      <c r="L333" s="97">
        <v>2013000</v>
      </c>
      <c r="M333" s="503" t="s">
        <v>1900</v>
      </c>
      <c r="N333" s="483" t="s">
        <v>1398</v>
      </c>
    </row>
    <row r="334" spans="1:14" ht="69.75" customHeight="1" x14ac:dyDescent="0.15">
      <c r="A334" s="481">
        <v>45404</v>
      </c>
      <c r="B334" s="502" t="s">
        <v>1793</v>
      </c>
      <c r="C334" s="502" t="s">
        <v>1885</v>
      </c>
      <c r="D334" s="480">
        <v>1</v>
      </c>
      <c r="E334" s="499" t="s">
        <v>1886</v>
      </c>
      <c r="F334" s="501">
        <v>45373</v>
      </c>
      <c r="G334" s="530" t="s">
        <v>1887</v>
      </c>
      <c r="H334" s="531"/>
      <c r="I334" s="531"/>
      <c r="J334" s="532"/>
      <c r="K334" s="97">
        <v>2063600</v>
      </c>
      <c r="L334" s="97">
        <v>2046000</v>
      </c>
      <c r="M334" s="503" t="s">
        <v>1900</v>
      </c>
      <c r="N334" s="483" t="s">
        <v>1398</v>
      </c>
    </row>
    <row r="335" spans="1:14" ht="69.75" customHeight="1" x14ac:dyDescent="0.15">
      <c r="A335" s="481">
        <v>45404</v>
      </c>
      <c r="B335" s="502" t="s">
        <v>1793</v>
      </c>
      <c r="C335" s="502" t="s">
        <v>1888</v>
      </c>
      <c r="D335" s="480">
        <v>1</v>
      </c>
      <c r="E335" s="499" t="s">
        <v>1889</v>
      </c>
      <c r="F335" s="501">
        <v>45376</v>
      </c>
      <c r="G335" s="530" t="s">
        <v>1890</v>
      </c>
      <c r="H335" s="531"/>
      <c r="I335" s="531"/>
      <c r="J335" s="532"/>
      <c r="K335" s="97">
        <v>2176900</v>
      </c>
      <c r="L335" s="97">
        <v>2164800</v>
      </c>
      <c r="M335" s="503" t="s">
        <v>1900</v>
      </c>
      <c r="N335" s="483" t="s">
        <v>1398</v>
      </c>
    </row>
    <row r="336" spans="1:14" ht="69.75" customHeight="1" x14ac:dyDescent="0.15">
      <c r="A336" s="481">
        <v>45404</v>
      </c>
      <c r="B336" s="502" t="s">
        <v>1793</v>
      </c>
      <c r="C336" s="502" t="s">
        <v>1891</v>
      </c>
      <c r="D336" s="480">
        <v>1</v>
      </c>
      <c r="E336" s="499" t="s">
        <v>1892</v>
      </c>
      <c r="F336" s="501">
        <v>45373</v>
      </c>
      <c r="G336" s="530" t="s">
        <v>1893</v>
      </c>
      <c r="H336" s="531"/>
      <c r="I336" s="531"/>
      <c r="J336" s="532"/>
      <c r="K336" s="97">
        <v>8460072</v>
      </c>
      <c r="L336" s="97">
        <v>8460072</v>
      </c>
      <c r="M336" s="503" t="s">
        <v>1900</v>
      </c>
      <c r="N336" s="483" t="s">
        <v>1398</v>
      </c>
    </row>
    <row r="337" spans="1:14" ht="69.75" customHeight="1" x14ac:dyDescent="0.15">
      <c r="A337" s="481">
        <v>45404</v>
      </c>
      <c r="B337" s="502" t="s">
        <v>1793</v>
      </c>
      <c r="C337" s="502" t="s">
        <v>1891</v>
      </c>
      <c r="D337" s="480">
        <v>2</v>
      </c>
      <c r="E337" s="499" t="s">
        <v>1894</v>
      </c>
      <c r="F337" s="501">
        <v>45376</v>
      </c>
      <c r="G337" s="530" t="s">
        <v>1895</v>
      </c>
      <c r="H337" s="531"/>
      <c r="I337" s="531"/>
      <c r="J337" s="532"/>
      <c r="K337" s="510">
        <v>1.375</v>
      </c>
      <c r="L337" s="510">
        <v>0.64900000000000002</v>
      </c>
      <c r="M337" s="503" t="s">
        <v>1900</v>
      </c>
      <c r="N337" s="483" t="s">
        <v>1896</v>
      </c>
    </row>
    <row r="338" spans="1:14" ht="69.75" customHeight="1" x14ac:dyDescent="0.15">
      <c r="A338" s="481">
        <v>45404</v>
      </c>
      <c r="B338" s="502" t="s">
        <v>1793</v>
      </c>
      <c r="C338" s="502" t="s">
        <v>1897</v>
      </c>
      <c r="D338" s="480">
        <v>2</v>
      </c>
      <c r="E338" s="499" t="s">
        <v>1898</v>
      </c>
      <c r="F338" s="501">
        <v>45373</v>
      </c>
      <c r="G338" s="530" t="s">
        <v>1899</v>
      </c>
      <c r="H338" s="531"/>
      <c r="I338" s="531"/>
      <c r="J338" s="532"/>
      <c r="K338" s="97">
        <v>1991000</v>
      </c>
      <c r="L338" s="97">
        <v>1948633</v>
      </c>
      <c r="M338" s="503" t="s">
        <v>1900</v>
      </c>
      <c r="N338" s="483" t="s">
        <v>1398</v>
      </c>
    </row>
    <row r="339" spans="1:14" ht="69.75" customHeight="1" x14ac:dyDescent="0.15">
      <c r="A339" s="87">
        <v>45432</v>
      </c>
      <c r="B339" s="10" t="s">
        <v>1403</v>
      </c>
      <c r="C339" s="513" t="s">
        <v>2325</v>
      </c>
      <c r="D339" s="67">
        <v>1</v>
      </c>
      <c r="E339" s="85" t="s">
        <v>2326</v>
      </c>
      <c r="F339" s="512">
        <v>45380</v>
      </c>
      <c r="G339" s="544" t="s">
        <v>2328</v>
      </c>
      <c r="H339" s="550"/>
      <c r="I339" s="550"/>
      <c r="J339" s="551"/>
      <c r="K339" s="89">
        <v>21858100</v>
      </c>
      <c r="L339" s="89">
        <v>21450000</v>
      </c>
      <c r="M339" s="86" t="s">
        <v>2330</v>
      </c>
      <c r="N339" s="86"/>
    </row>
    <row r="340" spans="1:14" ht="69.75" customHeight="1" x14ac:dyDescent="0.15">
      <c r="A340" s="87">
        <v>45432</v>
      </c>
      <c r="B340" s="10" t="s">
        <v>1403</v>
      </c>
      <c r="C340" s="513" t="s">
        <v>2325</v>
      </c>
      <c r="D340" s="67">
        <v>2</v>
      </c>
      <c r="E340" s="85" t="s">
        <v>2327</v>
      </c>
      <c r="F340" s="512">
        <v>45380</v>
      </c>
      <c r="G340" s="544" t="s">
        <v>2329</v>
      </c>
      <c r="H340" s="550"/>
      <c r="I340" s="550"/>
      <c r="J340" s="551"/>
      <c r="K340" s="89">
        <v>6826600</v>
      </c>
      <c r="L340" s="89">
        <v>5500000</v>
      </c>
      <c r="M340" s="86" t="s">
        <v>2330</v>
      </c>
      <c r="N340" s="86"/>
    </row>
    <row r="341" spans="1:14" ht="69.75" customHeight="1" x14ac:dyDescent="0.15">
      <c r="A341" s="87">
        <v>45463</v>
      </c>
      <c r="B341" s="10" t="s">
        <v>1588</v>
      </c>
      <c r="C341" s="13" t="s">
        <v>2395</v>
      </c>
      <c r="D341" s="67">
        <v>5</v>
      </c>
      <c r="E341" s="85" t="s">
        <v>2396</v>
      </c>
      <c r="F341" s="88">
        <v>45382</v>
      </c>
      <c r="G341" s="547" t="s">
        <v>2433</v>
      </c>
      <c r="H341" s="630"/>
      <c r="I341" s="630"/>
      <c r="J341" s="631"/>
      <c r="K341" s="89">
        <v>4760000</v>
      </c>
      <c r="L341" s="89">
        <v>4620000</v>
      </c>
      <c r="M341" s="86" t="s">
        <v>2460</v>
      </c>
      <c r="N341" s="505" t="s">
        <v>2462</v>
      </c>
    </row>
    <row r="342" spans="1:14" ht="69.75" customHeight="1" x14ac:dyDescent="0.15">
      <c r="A342" s="181">
        <v>45463</v>
      </c>
      <c r="B342" s="10" t="s">
        <v>1588</v>
      </c>
      <c r="C342" s="13" t="s">
        <v>2395</v>
      </c>
      <c r="D342" s="67">
        <v>6</v>
      </c>
      <c r="E342" s="85" t="s">
        <v>2397</v>
      </c>
      <c r="F342" s="88">
        <v>45382</v>
      </c>
      <c r="G342" s="544" t="s">
        <v>2433</v>
      </c>
      <c r="H342" s="545"/>
      <c r="I342" s="545"/>
      <c r="J342" s="546"/>
      <c r="K342" s="89">
        <v>4201768</v>
      </c>
      <c r="L342" s="89">
        <v>3858718</v>
      </c>
      <c r="M342" s="86" t="s">
        <v>2460</v>
      </c>
      <c r="N342" s="505" t="s">
        <v>2463</v>
      </c>
    </row>
    <row r="343" spans="1:14" ht="69.75" customHeight="1" x14ac:dyDescent="0.15">
      <c r="A343" s="181">
        <v>45463</v>
      </c>
      <c r="B343" s="10" t="s">
        <v>1588</v>
      </c>
      <c r="C343" s="13" t="s">
        <v>2395</v>
      </c>
      <c r="D343" s="67">
        <v>7</v>
      </c>
      <c r="E343" s="85" t="s">
        <v>2398</v>
      </c>
      <c r="F343" s="88">
        <v>45382</v>
      </c>
      <c r="G343" s="544" t="s">
        <v>2434</v>
      </c>
      <c r="H343" s="545"/>
      <c r="I343" s="545"/>
      <c r="J343" s="546"/>
      <c r="K343" s="89">
        <v>4320250</v>
      </c>
      <c r="L343" s="89">
        <v>4320250</v>
      </c>
      <c r="M343" s="73" t="s">
        <v>2460</v>
      </c>
      <c r="N343" s="505" t="s">
        <v>2464</v>
      </c>
    </row>
    <row r="344" spans="1:14" ht="69.75" customHeight="1" x14ac:dyDescent="0.15">
      <c r="A344" s="181">
        <v>45463</v>
      </c>
      <c r="B344" s="10" t="s">
        <v>1588</v>
      </c>
      <c r="C344" s="13" t="s">
        <v>2395</v>
      </c>
      <c r="D344" s="67">
        <v>8</v>
      </c>
      <c r="E344" s="85" t="s">
        <v>2399</v>
      </c>
      <c r="F344" s="91">
        <v>45382</v>
      </c>
      <c r="G344" s="632" t="s">
        <v>2435</v>
      </c>
      <c r="H344" s="633"/>
      <c r="I344" s="633"/>
      <c r="J344" s="634"/>
      <c r="K344" s="90">
        <v>13692042</v>
      </c>
      <c r="L344" s="90">
        <v>13633620</v>
      </c>
      <c r="M344" s="73" t="s">
        <v>2460</v>
      </c>
      <c r="N344" s="505" t="s">
        <v>2465</v>
      </c>
    </row>
    <row r="345" spans="1:14" ht="69.75" customHeight="1" x14ac:dyDescent="0.15">
      <c r="A345" s="181">
        <v>45463</v>
      </c>
      <c r="B345" s="10" t="s">
        <v>1588</v>
      </c>
      <c r="C345" s="13" t="s">
        <v>2400</v>
      </c>
      <c r="D345" s="67">
        <v>1</v>
      </c>
      <c r="E345" s="85" t="s">
        <v>2401</v>
      </c>
      <c r="F345" s="88">
        <v>45380</v>
      </c>
      <c r="G345" s="547" t="s">
        <v>2436</v>
      </c>
      <c r="H345" s="630"/>
      <c r="I345" s="630"/>
      <c r="J345" s="631"/>
      <c r="K345" s="89">
        <v>12542398</v>
      </c>
      <c r="L345" s="89">
        <v>11391600</v>
      </c>
      <c r="M345" s="86" t="s">
        <v>2460</v>
      </c>
      <c r="N345" s="86"/>
    </row>
    <row r="346" spans="1:14" ht="69.75" customHeight="1" x14ac:dyDescent="0.15">
      <c r="A346" s="181">
        <v>45463</v>
      </c>
      <c r="B346" s="10" t="s">
        <v>1588</v>
      </c>
      <c r="C346" s="13" t="s">
        <v>2400</v>
      </c>
      <c r="D346" s="67">
        <v>2</v>
      </c>
      <c r="E346" s="85" t="s">
        <v>2402</v>
      </c>
      <c r="F346" s="88">
        <v>45380</v>
      </c>
      <c r="G346" s="547" t="s">
        <v>2437</v>
      </c>
      <c r="H346" s="630"/>
      <c r="I346" s="630"/>
      <c r="J346" s="631"/>
      <c r="K346" s="89">
        <v>1996372</v>
      </c>
      <c r="L346" s="89">
        <v>1430000</v>
      </c>
      <c r="M346" s="86" t="s">
        <v>2461</v>
      </c>
      <c r="N346" s="86"/>
    </row>
    <row r="347" spans="1:14" ht="69.75" customHeight="1" x14ac:dyDescent="0.15">
      <c r="A347" s="181">
        <v>45463</v>
      </c>
      <c r="B347" s="10" t="s">
        <v>1588</v>
      </c>
      <c r="C347" s="13" t="s">
        <v>2400</v>
      </c>
      <c r="D347" s="67">
        <v>3</v>
      </c>
      <c r="E347" s="85" t="s">
        <v>2403</v>
      </c>
      <c r="F347" s="88">
        <v>45380</v>
      </c>
      <c r="G347" s="547" t="s">
        <v>2438</v>
      </c>
      <c r="H347" s="630"/>
      <c r="I347" s="630"/>
      <c r="J347" s="631"/>
      <c r="K347" s="89">
        <v>13365000</v>
      </c>
      <c r="L347" s="89">
        <v>9185000</v>
      </c>
      <c r="M347" s="86" t="s">
        <v>2460</v>
      </c>
      <c r="N347" s="86"/>
    </row>
    <row r="348" spans="1:14" ht="69.75" customHeight="1" x14ac:dyDescent="0.15">
      <c r="A348" s="181">
        <v>45463</v>
      </c>
      <c r="B348" s="10" t="s">
        <v>1588</v>
      </c>
      <c r="C348" s="13" t="s">
        <v>2400</v>
      </c>
      <c r="D348" s="67">
        <v>4</v>
      </c>
      <c r="E348" s="85" t="s">
        <v>2404</v>
      </c>
      <c r="F348" s="88">
        <v>45380</v>
      </c>
      <c r="G348" s="544" t="s">
        <v>2439</v>
      </c>
      <c r="H348" s="545"/>
      <c r="I348" s="545"/>
      <c r="J348" s="546"/>
      <c r="K348" s="89">
        <v>20331300</v>
      </c>
      <c r="L348" s="89">
        <v>14850000</v>
      </c>
      <c r="M348" s="86" t="s">
        <v>2460</v>
      </c>
      <c r="N348" s="86"/>
    </row>
    <row r="349" spans="1:14" ht="69.75" customHeight="1" x14ac:dyDescent="0.15">
      <c r="A349" s="181">
        <v>45463</v>
      </c>
      <c r="B349" s="10" t="s">
        <v>1588</v>
      </c>
      <c r="C349" s="13" t="s">
        <v>2400</v>
      </c>
      <c r="D349" s="67">
        <v>5</v>
      </c>
      <c r="E349" s="85" t="s">
        <v>2405</v>
      </c>
      <c r="F349" s="88">
        <v>45380</v>
      </c>
      <c r="G349" s="547" t="s">
        <v>2440</v>
      </c>
      <c r="H349" s="630"/>
      <c r="I349" s="630"/>
      <c r="J349" s="631"/>
      <c r="K349" s="89">
        <v>64304900</v>
      </c>
      <c r="L349" s="89">
        <v>63360000</v>
      </c>
      <c r="M349" s="86" t="s">
        <v>2460</v>
      </c>
      <c r="N349" s="75"/>
    </row>
    <row r="350" spans="1:14" ht="69.75" customHeight="1" x14ac:dyDescent="0.15">
      <c r="A350" s="181">
        <v>45463</v>
      </c>
      <c r="B350" s="10" t="s">
        <v>1588</v>
      </c>
      <c r="C350" s="13" t="s">
        <v>2400</v>
      </c>
      <c r="D350" s="67">
        <v>6</v>
      </c>
      <c r="E350" s="85" t="s">
        <v>2406</v>
      </c>
      <c r="F350" s="88">
        <v>45380</v>
      </c>
      <c r="G350" s="547" t="s">
        <v>2441</v>
      </c>
      <c r="H350" s="630"/>
      <c r="I350" s="630"/>
      <c r="J350" s="631"/>
      <c r="K350" s="89">
        <v>6201189</v>
      </c>
      <c r="L350" s="89">
        <v>5346000</v>
      </c>
      <c r="M350" s="73" t="s">
        <v>2460</v>
      </c>
      <c r="N350" s="86"/>
    </row>
    <row r="351" spans="1:14" ht="69.75" customHeight="1" x14ac:dyDescent="0.15">
      <c r="A351" s="181">
        <v>45463</v>
      </c>
      <c r="B351" s="10" t="s">
        <v>1588</v>
      </c>
      <c r="C351" s="13" t="s">
        <v>2400</v>
      </c>
      <c r="D351" s="67">
        <v>7</v>
      </c>
      <c r="E351" s="85" t="s">
        <v>2407</v>
      </c>
      <c r="F351" s="91">
        <v>45380</v>
      </c>
      <c r="G351" s="632" t="s">
        <v>2442</v>
      </c>
      <c r="H351" s="633"/>
      <c r="I351" s="633"/>
      <c r="J351" s="634"/>
      <c r="K351" s="90">
        <v>4092000</v>
      </c>
      <c r="L351" s="90">
        <v>3960000</v>
      </c>
      <c r="M351" s="73" t="s">
        <v>2461</v>
      </c>
      <c r="N351" s="86"/>
    </row>
    <row r="352" spans="1:14" ht="69.75" customHeight="1" x14ac:dyDescent="0.15">
      <c r="A352" s="181">
        <v>45463</v>
      </c>
      <c r="B352" s="10" t="s">
        <v>1588</v>
      </c>
      <c r="C352" s="13" t="s">
        <v>2400</v>
      </c>
      <c r="D352" s="67">
        <v>8</v>
      </c>
      <c r="E352" s="85" t="s">
        <v>2408</v>
      </c>
      <c r="F352" s="88">
        <v>45380</v>
      </c>
      <c r="G352" s="547" t="s">
        <v>2459</v>
      </c>
      <c r="H352" s="630"/>
      <c r="I352" s="630"/>
      <c r="J352" s="631"/>
      <c r="K352" s="89">
        <v>2273700</v>
      </c>
      <c r="L352" s="89">
        <v>2032800</v>
      </c>
      <c r="M352" s="86" t="s">
        <v>2461</v>
      </c>
      <c r="N352" s="86"/>
    </row>
    <row r="353" spans="1:14" ht="69.75" customHeight="1" x14ac:dyDescent="0.15">
      <c r="A353" s="181">
        <v>45463</v>
      </c>
      <c r="B353" s="10" t="s">
        <v>1588</v>
      </c>
      <c r="C353" s="13" t="s">
        <v>2400</v>
      </c>
      <c r="D353" s="67">
        <v>9</v>
      </c>
      <c r="E353" s="85" t="s">
        <v>2409</v>
      </c>
      <c r="F353" s="88">
        <v>45380</v>
      </c>
      <c r="G353" s="547" t="s">
        <v>2443</v>
      </c>
      <c r="H353" s="630"/>
      <c r="I353" s="630"/>
      <c r="J353" s="631"/>
      <c r="K353" s="89">
        <v>4334000</v>
      </c>
      <c r="L353" s="89">
        <v>4092000</v>
      </c>
      <c r="M353" s="86" t="s">
        <v>2461</v>
      </c>
      <c r="N353" s="86"/>
    </row>
    <row r="354" spans="1:14" ht="69.75" customHeight="1" x14ac:dyDescent="0.15">
      <c r="A354" s="181">
        <v>45463</v>
      </c>
      <c r="B354" s="10" t="s">
        <v>1588</v>
      </c>
      <c r="C354" s="13" t="s">
        <v>2410</v>
      </c>
      <c r="D354" s="67">
        <v>1</v>
      </c>
      <c r="E354" s="85" t="s">
        <v>2411</v>
      </c>
      <c r="F354" s="88">
        <v>45380</v>
      </c>
      <c r="G354" s="547" t="s">
        <v>2444</v>
      </c>
      <c r="H354" s="630"/>
      <c r="I354" s="630"/>
      <c r="J354" s="631"/>
      <c r="K354" s="89">
        <v>5736612</v>
      </c>
      <c r="L354" s="89">
        <v>5286600</v>
      </c>
      <c r="M354" s="86" t="s">
        <v>2460</v>
      </c>
      <c r="N354" s="86"/>
    </row>
    <row r="355" spans="1:14" ht="69.75" customHeight="1" x14ac:dyDescent="0.15">
      <c r="A355" s="181">
        <v>45463</v>
      </c>
      <c r="B355" s="10" t="s">
        <v>1657</v>
      </c>
      <c r="C355" s="13" t="s">
        <v>2412</v>
      </c>
      <c r="D355" s="67">
        <v>1</v>
      </c>
      <c r="E355" s="85" t="s">
        <v>2413</v>
      </c>
      <c r="F355" s="88">
        <v>45380</v>
      </c>
      <c r="G355" s="544" t="s">
        <v>2445</v>
      </c>
      <c r="H355" s="545"/>
      <c r="I355" s="545"/>
      <c r="J355" s="546"/>
      <c r="K355" s="89">
        <v>1509482</v>
      </c>
      <c r="L355" s="89">
        <v>1386000</v>
      </c>
      <c r="M355" s="86" t="s">
        <v>2460</v>
      </c>
      <c r="N355" s="86"/>
    </row>
    <row r="356" spans="1:14" ht="69.75" customHeight="1" x14ac:dyDescent="0.15">
      <c r="A356" s="181">
        <v>45463</v>
      </c>
      <c r="B356" s="10" t="s">
        <v>1657</v>
      </c>
      <c r="C356" s="13" t="s">
        <v>2412</v>
      </c>
      <c r="D356" s="67">
        <v>2</v>
      </c>
      <c r="E356" s="85" t="s">
        <v>2414</v>
      </c>
      <c r="F356" s="88">
        <v>45380</v>
      </c>
      <c r="G356" s="547" t="s">
        <v>2446</v>
      </c>
      <c r="H356" s="630"/>
      <c r="I356" s="630"/>
      <c r="J356" s="631"/>
      <c r="K356" s="89">
        <v>2815450</v>
      </c>
      <c r="L356" s="89">
        <v>2770900</v>
      </c>
      <c r="M356" s="86" t="s">
        <v>2460</v>
      </c>
      <c r="N356" s="75"/>
    </row>
    <row r="357" spans="1:14" ht="69.75" customHeight="1" x14ac:dyDescent="0.15">
      <c r="A357" s="181">
        <v>45463</v>
      </c>
      <c r="B357" s="10" t="s">
        <v>1657</v>
      </c>
      <c r="C357" s="13" t="s">
        <v>2412</v>
      </c>
      <c r="D357" s="67">
        <v>3</v>
      </c>
      <c r="E357" s="85" t="s">
        <v>2415</v>
      </c>
      <c r="F357" s="88">
        <v>45380</v>
      </c>
      <c r="G357" s="547" t="s">
        <v>2446</v>
      </c>
      <c r="H357" s="630"/>
      <c r="I357" s="630"/>
      <c r="J357" s="631"/>
      <c r="K357" s="89">
        <v>1839200</v>
      </c>
      <c r="L357" s="89">
        <v>1742400</v>
      </c>
      <c r="M357" s="73" t="s">
        <v>2460</v>
      </c>
      <c r="N357" s="86"/>
    </row>
    <row r="358" spans="1:14" ht="69.75" customHeight="1" x14ac:dyDescent="0.15">
      <c r="A358" s="181">
        <v>45463</v>
      </c>
      <c r="B358" s="10" t="s">
        <v>1657</v>
      </c>
      <c r="C358" s="13" t="s">
        <v>2412</v>
      </c>
      <c r="D358" s="67">
        <v>4</v>
      </c>
      <c r="E358" s="85" t="s">
        <v>2416</v>
      </c>
      <c r="F358" s="91">
        <v>45380</v>
      </c>
      <c r="G358" s="632" t="s">
        <v>2447</v>
      </c>
      <c r="H358" s="633"/>
      <c r="I358" s="633"/>
      <c r="J358" s="634"/>
      <c r="K358" s="90">
        <v>4089740</v>
      </c>
      <c r="L358" s="90">
        <v>4070000</v>
      </c>
      <c r="M358" s="73" t="s">
        <v>2460</v>
      </c>
      <c r="N358" s="86"/>
    </row>
    <row r="359" spans="1:14" ht="69.75" customHeight="1" x14ac:dyDescent="0.15">
      <c r="A359" s="181">
        <v>45463</v>
      </c>
      <c r="B359" s="10" t="s">
        <v>1657</v>
      </c>
      <c r="C359" s="13" t="s">
        <v>2412</v>
      </c>
      <c r="D359" s="67">
        <v>5</v>
      </c>
      <c r="E359" s="85" t="s">
        <v>2417</v>
      </c>
      <c r="F359" s="88">
        <v>45380</v>
      </c>
      <c r="G359" s="547" t="s">
        <v>2155</v>
      </c>
      <c r="H359" s="630"/>
      <c r="I359" s="630"/>
      <c r="J359" s="631"/>
      <c r="K359" s="89">
        <v>15840000</v>
      </c>
      <c r="L359" s="89">
        <v>15840000</v>
      </c>
      <c r="M359" s="86" t="s">
        <v>2460</v>
      </c>
      <c r="N359" s="86"/>
    </row>
    <row r="360" spans="1:14" ht="69.75" customHeight="1" x14ac:dyDescent="0.15">
      <c r="A360" s="181">
        <v>45463</v>
      </c>
      <c r="B360" s="10" t="s">
        <v>1657</v>
      </c>
      <c r="C360" s="13" t="s">
        <v>2412</v>
      </c>
      <c r="D360" s="67">
        <v>6</v>
      </c>
      <c r="E360" s="85" t="s">
        <v>2418</v>
      </c>
      <c r="F360" s="88">
        <v>45380</v>
      </c>
      <c r="G360" s="547" t="s">
        <v>2448</v>
      </c>
      <c r="H360" s="630"/>
      <c r="I360" s="630"/>
      <c r="J360" s="631"/>
      <c r="K360" s="89">
        <v>1930984</v>
      </c>
      <c r="L360" s="89">
        <v>1930984</v>
      </c>
      <c r="M360" s="86" t="s">
        <v>2460</v>
      </c>
      <c r="N360" s="86"/>
    </row>
    <row r="361" spans="1:14" ht="69.75" customHeight="1" x14ac:dyDescent="0.15">
      <c r="A361" s="181">
        <v>45463</v>
      </c>
      <c r="B361" s="10" t="s">
        <v>1657</v>
      </c>
      <c r="C361" s="13" t="s">
        <v>2412</v>
      </c>
      <c r="D361" s="67">
        <v>7</v>
      </c>
      <c r="E361" s="85" t="s">
        <v>2419</v>
      </c>
      <c r="F361" s="88">
        <v>45380</v>
      </c>
      <c r="G361" s="547" t="s">
        <v>2449</v>
      </c>
      <c r="H361" s="630"/>
      <c r="I361" s="630"/>
      <c r="J361" s="631"/>
      <c r="K361" s="89">
        <v>39999300</v>
      </c>
      <c r="L361" s="89">
        <v>39930000</v>
      </c>
      <c r="M361" s="86" t="s">
        <v>2460</v>
      </c>
      <c r="N361" s="86"/>
    </row>
    <row r="362" spans="1:14" ht="69.75" customHeight="1" x14ac:dyDescent="0.15">
      <c r="A362" s="181">
        <v>45463</v>
      </c>
      <c r="B362" s="10" t="s">
        <v>1672</v>
      </c>
      <c r="C362" s="13" t="s">
        <v>2420</v>
      </c>
      <c r="D362" s="67">
        <v>14</v>
      </c>
      <c r="E362" s="85" t="s">
        <v>2421</v>
      </c>
      <c r="F362" s="88">
        <v>45316</v>
      </c>
      <c r="G362" s="544" t="s">
        <v>2450</v>
      </c>
      <c r="H362" s="545"/>
      <c r="I362" s="545"/>
      <c r="J362" s="546"/>
      <c r="K362" s="89">
        <v>8199400</v>
      </c>
      <c r="L362" s="89">
        <v>7700000</v>
      </c>
      <c r="M362" s="86" t="s">
        <v>2461</v>
      </c>
      <c r="N362" s="86"/>
    </row>
    <row r="363" spans="1:14" ht="69.75" customHeight="1" x14ac:dyDescent="0.15">
      <c r="A363" s="181">
        <v>45463</v>
      </c>
      <c r="B363" s="10" t="s">
        <v>1403</v>
      </c>
      <c r="C363" s="13" t="s">
        <v>2422</v>
      </c>
      <c r="D363" s="67">
        <v>1</v>
      </c>
      <c r="E363" s="85" t="s">
        <v>2423</v>
      </c>
      <c r="F363" s="88">
        <v>45380</v>
      </c>
      <c r="G363" s="547" t="s">
        <v>2451</v>
      </c>
      <c r="H363" s="630"/>
      <c r="I363" s="630"/>
      <c r="J363" s="631"/>
      <c r="K363" s="89">
        <v>54285000</v>
      </c>
      <c r="L363" s="89">
        <v>54252000</v>
      </c>
      <c r="M363" s="86" t="s">
        <v>2460</v>
      </c>
      <c r="N363" s="75"/>
    </row>
    <row r="364" spans="1:14" ht="69.75" customHeight="1" x14ac:dyDescent="0.15">
      <c r="A364" s="181">
        <v>45463</v>
      </c>
      <c r="B364" s="10" t="s">
        <v>1403</v>
      </c>
      <c r="C364" s="13" t="s">
        <v>2422</v>
      </c>
      <c r="D364" s="67">
        <v>2</v>
      </c>
      <c r="E364" s="85" t="s">
        <v>2424</v>
      </c>
      <c r="F364" s="88">
        <v>45380</v>
      </c>
      <c r="G364" s="547" t="s">
        <v>2452</v>
      </c>
      <c r="H364" s="630"/>
      <c r="I364" s="630"/>
      <c r="J364" s="631"/>
      <c r="K364" s="89">
        <v>2420000</v>
      </c>
      <c r="L364" s="89">
        <v>2354000</v>
      </c>
      <c r="M364" s="73" t="s">
        <v>2460</v>
      </c>
      <c r="N364" s="86"/>
    </row>
    <row r="365" spans="1:14" ht="69.75" customHeight="1" x14ac:dyDescent="0.15">
      <c r="A365" s="181">
        <v>45463</v>
      </c>
      <c r="B365" s="10" t="s">
        <v>1403</v>
      </c>
      <c r="C365" s="13" t="s">
        <v>2422</v>
      </c>
      <c r="D365" s="67">
        <v>3</v>
      </c>
      <c r="E365" s="85" t="s">
        <v>2425</v>
      </c>
      <c r="F365" s="91">
        <v>45380</v>
      </c>
      <c r="G365" s="632" t="s">
        <v>2453</v>
      </c>
      <c r="H365" s="633"/>
      <c r="I365" s="633"/>
      <c r="J365" s="634"/>
      <c r="K365" s="90">
        <v>1042800</v>
      </c>
      <c r="L365" s="90">
        <v>1042800</v>
      </c>
      <c r="M365" s="73" t="s">
        <v>2460</v>
      </c>
      <c r="N365" s="86"/>
    </row>
    <row r="366" spans="1:14" ht="69.75" customHeight="1" x14ac:dyDescent="0.15">
      <c r="A366" s="181">
        <v>45463</v>
      </c>
      <c r="B366" s="10" t="s">
        <v>1403</v>
      </c>
      <c r="C366" s="13" t="s">
        <v>2422</v>
      </c>
      <c r="D366" s="67">
        <v>5</v>
      </c>
      <c r="E366" s="85" t="s">
        <v>2426</v>
      </c>
      <c r="F366" s="88">
        <v>45380</v>
      </c>
      <c r="G366" s="547" t="s">
        <v>2454</v>
      </c>
      <c r="H366" s="630"/>
      <c r="I366" s="630"/>
      <c r="J366" s="631"/>
      <c r="K366" s="89">
        <v>1383800</v>
      </c>
      <c r="L366" s="89">
        <v>1320000</v>
      </c>
      <c r="M366" s="86" t="s">
        <v>2460</v>
      </c>
      <c r="N366" s="86"/>
    </row>
    <row r="367" spans="1:14" ht="69.75" customHeight="1" x14ac:dyDescent="0.15">
      <c r="A367" s="181">
        <v>45463</v>
      </c>
      <c r="B367" s="10" t="s">
        <v>1403</v>
      </c>
      <c r="C367" s="13" t="s">
        <v>2422</v>
      </c>
      <c r="D367" s="67">
        <v>6</v>
      </c>
      <c r="E367" s="514" t="s">
        <v>2427</v>
      </c>
      <c r="F367" s="88">
        <v>45380</v>
      </c>
      <c r="G367" s="547" t="s">
        <v>2455</v>
      </c>
      <c r="H367" s="630"/>
      <c r="I367" s="630"/>
      <c r="J367" s="631"/>
      <c r="K367" s="89">
        <v>1293600</v>
      </c>
      <c r="L367" s="89">
        <v>924000</v>
      </c>
      <c r="M367" s="86" t="s">
        <v>2460</v>
      </c>
      <c r="N367" s="86"/>
    </row>
    <row r="368" spans="1:14" ht="69.75" customHeight="1" x14ac:dyDescent="0.15">
      <c r="A368" s="181">
        <v>45463</v>
      </c>
      <c r="B368" s="10" t="s">
        <v>1403</v>
      </c>
      <c r="C368" s="13" t="s">
        <v>2422</v>
      </c>
      <c r="D368" s="67">
        <v>7</v>
      </c>
      <c r="E368" s="140" t="s">
        <v>2428</v>
      </c>
      <c r="F368" s="88">
        <v>45380</v>
      </c>
      <c r="G368" s="547" t="s">
        <v>2456</v>
      </c>
      <c r="H368" s="630"/>
      <c r="I368" s="630"/>
      <c r="J368" s="631"/>
      <c r="K368" s="89">
        <v>21043000</v>
      </c>
      <c r="L368" s="89">
        <v>20570000</v>
      </c>
      <c r="M368" s="86" t="s">
        <v>2460</v>
      </c>
      <c r="N368" s="86"/>
    </row>
    <row r="369" spans="1:14" ht="69.75" customHeight="1" x14ac:dyDescent="0.15">
      <c r="A369" s="181">
        <v>45463</v>
      </c>
      <c r="B369" s="10" t="s">
        <v>1403</v>
      </c>
      <c r="C369" s="13" t="s">
        <v>2429</v>
      </c>
      <c r="D369" s="67">
        <v>7</v>
      </c>
      <c r="E369" s="85" t="s">
        <v>2430</v>
      </c>
      <c r="F369" s="88">
        <v>45378</v>
      </c>
      <c r="G369" s="544" t="s">
        <v>1899</v>
      </c>
      <c r="H369" s="545"/>
      <c r="I369" s="545"/>
      <c r="J369" s="546"/>
      <c r="K369" s="89">
        <v>1950766</v>
      </c>
      <c r="L369" s="89">
        <v>1820500</v>
      </c>
      <c r="M369" s="86" t="s">
        <v>2461</v>
      </c>
      <c r="N369" s="86"/>
    </row>
    <row r="370" spans="1:14" ht="69.75" customHeight="1" x14ac:dyDescent="0.15">
      <c r="A370" s="181">
        <v>45463</v>
      </c>
      <c r="B370" s="10" t="s">
        <v>1403</v>
      </c>
      <c r="C370" s="13" t="s">
        <v>2429</v>
      </c>
      <c r="D370" s="67">
        <v>8</v>
      </c>
      <c r="E370" s="85" t="s">
        <v>2431</v>
      </c>
      <c r="F370" s="88">
        <v>45378</v>
      </c>
      <c r="G370" s="547" t="s">
        <v>2457</v>
      </c>
      <c r="H370" s="630"/>
      <c r="I370" s="630"/>
      <c r="J370" s="631"/>
      <c r="K370" s="89">
        <v>57882000</v>
      </c>
      <c r="L370" s="89">
        <v>57200000</v>
      </c>
      <c r="M370" s="86" t="s">
        <v>2460</v>
      </c>
      <c r="N370" s="75"/>
    </row>
    <row r="371" spans="1:14" ht="69.75" customHeight="1" x14ac:dyDescent="0.15">
      <c r="A371" s="181">
        <v>45463</v>
      </c>
      <c r="B371" s="10" t="s">
        <v>1403</v>
      </c>
      <c r="C371" s="13" t="s">
        <v>2429</v>
      </c>
      <c r="D371" s="67">
        <v>9</v>
      </c>
      <c r="E371" s="85" t="s">
        <v>2432</v>
      </c>
      <c r="F371" s="88">
        <v>45381</v>
      </c>
      <c r="G371" s="547" t="s">
        <v>2458</v>
      </c>
      <c r="H371" s="630"/>
      <c r="I371" s="630"/>
      <c r="J371" s="631"/>
      <c r="K371" s="89">
        <v>26019000</v>
      </c>
      <c r="L371" s="89">
        <v>19261440</v>
      </c>
      <c r="M371" s="73" t="s">
        <v>2460</v>
      </c>
      <c r="N371" s="86"/>
    </row>
    <row r="372" spans="1:14" ht="69.75" customHeight="1" x14ac:dyDescent="0.15">
      <c r="A372" s="87"/>
      <c r="B372" s="10"/>
      <c r="C372" s="13"/>
      <c r="D372" s="67"/>
      <c r="E372" s="85"/>
      <c r="F372" s="91"/>
      <c r="G372" s="632"/>
      <c r="H372" s="635"/>
      <c r="I372" s="635"/>
      <c r="J372" s="636"/>
      <c r="K372" s="90"/>
      <c r="L372" s="90"/>
      <c r="M372" s="73"/>
      <c r="N372" s="86"/>
    </row>
    <row r="373" spans="1:14" ht="69.75" customHeight="1" x14ac:dyDescent="0.15">
      <c r="A373" s="87"/>
      <c r="B373" s="10"/>
      <c r="C373" s="13"/>
      <c r="D373" s="67"/>
      <c r="E373" s="85"/>
      <c r="F373" s="88"/>
      <c r="G373" s="547"/>
      <c r="H373" s="548"/>
      <c r="I373" s="548"/>
      <c r="J373" s="549"/>
      <c r="K373" s="89"/>
      <c r="L373" s="89"/>
      <c r="M373" s="86"/>
      <c r="N373" s="86"/>
    </row>
    <row r="374" spans="1:14" ht="69.75" customHeight="1" x14ac:dyDescent="0.15">
      <c r="A374" s="87"/>
      <c r="B374" s="10"/>
      <c r="C374" s="13"/>
      <c r="D374" s="67"/>
      <c r="E374" s="85"/>
      <c r="F374" s="88"/>
      <c r="G374" s="547"/>
      <c r="H374" s="548"/>
      <c r="I374" s="548"/>
      <c r="J374" s="549"/>
      <c r="K374" s="89"/>
      <c r="L374" s="89"/>
      <c r="M374" s="86"/>
      <c r="N374" s="86"/>
    </row>
    <row r="375" spans="1:14" ht="69.75" customHeight="1" x14ac:dyDescent="0.15">
      <c r="A375" s="87"/>
      <c r="B375" s="10"/>
      <c r="C375" s="13"/>
      <c r="D375" s="67"/>
      <c r="E375" s="85"/>
      <c r="F375" s="88"/>
      <c r="G375" s="547"/>
      <c r="H375" s="548"/>
      <c r="I375" s="548"/>
      <c r="J375" s="549"/>
      <c r="K375" s="89"/>
      <c r="L375" s="89"/>
      <c r="M375" s="86"/>
      <c r="N375" s="86"/>
    </row>
    <row r="376" spans="1:14" ht="69.75" customHeight="1" x14ac:dyDescent="0.15">
      <c r="A376" s="87"/>
      <c r="B376" s="10"/>
      <c r="C376" s="13"/>
      <c r="D376" s="67"/>
      <c r="E376" s="85"/>
      <c r="F376" s="88"/>
      <c r="G376" s="544"/>
      <c r="H376" s="550"/>
      <c r="I376" s="550"/>
      <c r="J376" s="551"/>
      <c r="K376" s="89"/>
      <c r="L376" s="89"/>
      <c r="M376" s="86"/>
      <c r="N376" s="86"/>
    </row>
    <row r="377" spans="1:14" ht="69.75" customHeight="1" x14ac:dyDescent="0.15">
      <c r="A377" s="87"/>
      <c r="B377" s="10"/>
      <c r="C377" s="13"/>
      <c r="D377" s="67"/>
      <c r="E377" s="85"/>
      <c r="F377" s="88"/>
      <c r="G377" s="547"/>
      <c r="H377" s="548"/>
      <c r="I377" s="548"/>
      <c r="J377" s="549"/>
      <c r="K377" s="89"/>
      <c r="L377" s="89"/>
      <c r="M377" s="73"/>
      <c r="N377" s="86"/>
    </row>
    <row r="378" spans="1:14" ht="69.75" customHeight="1" x14ac:dyDescent="0.15">
      <c r="A378" s="87"/>
      <c r="B378" s="10"/>
      <c r="C378" s="13"/>
      <c r="D378" s="67"/>
      <c r="E378" s="85"/>
      <c r="F378" s="91"/>
      <c r="G378" s="632"/>
      <c r="H378" s="635"/>
      <c r="I378" s="635"/>
      <c r="J378" s="636"/>
      <c r="K378" s="90"/>
      <c r="L378" s="90"/>
      <c r="M378" s="73"/>
      <c r="N378" s="86"/>
    </row>
    <row r="379" spans="1:14" ht="69.75" customHeight="1" x14ac:dyDescent="0.15">
      <c r="A379" s="87"/>
      <c r="B379" s="10"/>
      <c r="C379" s="13"/>
      <c r="D379" s="67"/>
      <c r="E379" s="85"/>
      <c r="F379" s="88"/>
      <c r="G379" s="547"/>
      <c r="H379" s="548"/>
      <c r="I379" s="548"/>
      <c r="J379" s="549"/>
      <c r="K379" s="89"/>
      <c r="L379" s="89"/>
      <c r="M379" s="86"/>
      <c r="N379" s="86"/>
    </row>
    <row r="380" spans="1:14" ht="69.75" customHeight="1" x14ac:dyDescent="0.15">
      <c r="A380" s="87"/>
      <c r="B380" s="10"/>
      <c r="C380" s="13"/>
      <c r="D380" s="67"/>
      <c r="E380" s="85"/>
      <c r="F380" s="88"/>
      <c r="G380" s="547"/>
      <c r="H380" s="548"/>
      <c r="I380" s="548"/>
      <c r="J380" s="549"/>
      <c r="K380" s="89"/>
      <c r="L380" s="89"/>
      <c r="M380" s="86"/>
      <c r="N380" s="86"/>
    </row>
    <row r="381" spans="1:14" ht="69.75" customHeight="1" x14ac:dyDescent="0.15">
      <c r="A381" s="87"/>
      <c r="B381" s="10"/>
      <c r="C381" s="13"/>
      <c r="D381" s="67"/>
      <c r="E381" s="85"/>
      <c r="F381" s="88"/>
      <c r="G381" s="547"/>
      <c r="H381" s="548"/>
      <c r="I381" s="548"/>
      <c r="J381" s="549"/>
      <c r="K381" s="89"/>
      <c r="L381" s="89"/>
      <c r="M381" s="86"/>
      <c r="N381" s="86"/>
    </row>
    <row r="382" spans="1:14" ht="69.75" customHeight="1" x14ac:dyDescent="0.15">
      <c r="A382" s="87"/>
      <c r="B382" s="10"/>
      <c r="C382" s="13"/>
      <c r="D382" s="67"/>
      <c r="E382" s="85"/>
      <c r="F382" s="88"/>
      <c r="G382" s="544"/>
      <c r="H382" s="550"/>
      <c r="I382" s="550"/>
      <c r="J382" s="551"/>
      <c r="K382" s="89"/>
      <c r="L382" s="89"/>
      <c r="M382" s="86"/>
      <c r="N382" s="86"/>
    </row>
    <row r="383" spans="1:14" ht="69.75" customHeight="1" x14ac:dyDescent="0.15">
      <c r="A383" s="87"/>
      <c r="B383" s="10"/>
      <c r="C383" s="13"/>
      <c r="D383" s="67"/>
      <c r="E383" s="85"/>
      <c r="F383" s="88"/>
      <c r="G383" s="547"/>
      <c r="H383" s="548"/>
      <c r="I383" s="548"/>
      <c r="J383" s="549"/>
      <c r="K383" s="89"/>
      <c r="L383" s="89"/>
      <c r="M383" s="86"/>
      <c r="N383" s="75"/>
    </row>
    <row r="384" spans="1:14" ht="69.75" customHeight="1" x14ac:dyDescent="0.15">
      <c r="A384" s="87"/>
      <c r="B384" s="10"/>
      <c r="C384" s="13"/>
      <c r="D384" s="67"/>
      <c r="E384" s="85"/>
      <c r="F384" s="88"/>
      <c r="G384" s="547"/>
      <c r="H384" s="548"/>
      <c r="I384" s="548"/>
      <c r="J384" s="549"/>
      <c r="K384" s="89"/>
      <c r="L384" s="89"/>
      <c r="M384" s="73"/>
      <c r="N384" s="86"/>
    </row>
    <row r="385" spans="1:14" ht="69.75" customHeight="1" x14ac:dyDescent="0.15">
      <c r="A385" s="87"/>
      <c r="B385" s="10"/>
      <c r="C385" s="13"/>
      <c r="D385" s="67"/>
      <c r="E385" s="85"/>
      <c r="F385" s="91"/>
      <c r="G385" s="632"/>
      <c r="H385" s="635"/>
      <c r="I385" s="635"/>
      <c r="J385" s="636"/>
      <c r="K385" s="90"/>
      <c r="L385" s="90"/>
      <c r="M385" s="73"/>
      <c r="N385" s="86"/>
    </row>
    <row r="386" spans="1:14" ht="69.75" customHeight="1" x14ac:dyDescent="0.15">
      <c r="A386" s="87"/>
      <c r="B386" s="10"/>
      <c r="C386" s="13"/>
      <c r="D386" s="67"/>
      <c r="E386" s="85"/>
      <c r="F386" s="88"/>
      <c r="G386" s="547"/>
      <c r="H386" s="548"/>
      <c r="I386" s="548"/>
      <c r="J386" s="549"/>
      <c r="K386" s="89"/>
      <c r="L386" s="89"/>
      <c r="M386" s="86"/>
      <c r="N386" s="86"/>
    </row>
    <row r="387" spans="1:14" ht="69.75" customHeight="1" x14ac:dyDescent="0.15">
      <c r="A387" s="87"/>
      <c r="B387" s="10"/>
      <c r="C387" s="13"/>
      <c r="D387" s="67"/>
      <c r="E387" s="85"/>
      <c r="F387" s="88"/>
      <c r="G387" s="547"/>
      <c r="H387" s="548"/>
      <c r="I387" s="548"/>
      <c r="J387" s="549"/>
      <c r="K387" s="89"/>
      <c r="L387" s="89"/>
      <c r="M387" s="86"/>
      <c r="N387" s="86"/>
    </row>
    <row r="388" spans="1:14" ht="69.75" customHeight="1" x14ac:dyDescent="0.15">
      <c r="A388" s="87"/>
      <c r="B388" s="10"/>
      <c r="C388" s="13"/>
      <c r="D388" s="67"/>
      <c r="E388" s="85"/>
      <c r="F388" s="88"/>
      <c r="G388" s="547"/>
      <c r="H388" s="548"/>
      <c r="I388" s="548"/>
      <c r="J388" s="549"/>
      <c r="K388" s="89"/>
      <c r="L388" s="89"/>
      <c r="M388" s="86"/>
      <c r="N388" s="86"/>
    </row>
    <row r="389" spans="1:14" ht="69.75" customHeight="1" x14ac:dyDescent="0.15">
      <c r="A389" s="87"/>
      <c r="B389" s="10"/>
      <c r="C389" s="13"/>
      <c r="D389" s="67"/>
      <c r="E389" s="85"/>
      <c r="F389" s="88"/>
      <c r="G389" s="544"/>
      <c r="H389" s="550"/>
      <c r="I389" s="550"/>
      <c r="J389" s="551"/>
      <c r="K389" s="89"/>
      <c r="L389" s="89"/>
      <c r="M389" s="86"/>
      <c r="N389" s="86"/>
    </row>
    <row r="390" spans="1:14" ht="69.75" customHeight="1" x14ac:dyDescent="0.15">
      <c r="A390" s="87"/>
      <c r="B390" s="10"/>
      <c r="C390" s="13"/>
      <c r="D390" s="67"/>
      <c r="E390" s="85"/>
      <c r="F390" s="88"/>
      <c r="G390" s="547"/>
      <c r="H390" s="548"/>
      <c r="I390" s="548"/>
      <c r="J390" s="549"/>
      <c r="K390" s="89"/>
      <c r="L390" s="89"/>
      <c r="M390" s="86"/>
      <c r="N390" s="75"/>
    </row>
    <row r="391" spans="1:14" ht="69.75" customHeight="1" x14ac:dyDescent="0.15">
      <c r="A391" s="87"/>
      <c r="B391" s="10"/>
      <c r="C391" s="13"/>
      <c r="D391" s="67"/>
      <c r="E391" s="85"/>
      <c r="F391" s="88"/>
      <c r="G391" s="547"/>
      <c r="H391" s="548"/>
      <c r="I391" s="548"/>
      <c r="J391" s="549"/>
      <c r="K391" s="89"/>
      <c r="L391" s="89"/>
      <c r="M391" s="73"/>
      <c r="N391" s="86"/>
    </row>
    <row r="392" spans="1:14" ht="69.75" customHeight="1" x14ac:dyDescent="0.15">
      <c r="A392" s="87"/>
      <c r="B392" s="10"/>
      <c r="C392" s="13"/>
      <c r="D392" s="67"/>
      <c r="E392" s="85"/>
      <c r="F392" s="91"/>
      <c r="G392" s="632"/>
      <c r="H392" s="635"/>
      <c r="I392" s="635"/>
      <c r="J392" s="636"/>
      <c r="K392" s="90"/>
      <c r="L392" s="90"/>
      <c r="M392" s="73"/>
      <c r="N392" s="86"/>
    </row>
    <row r="393" spans="1:14" ht="69.75" customHeight="1" x14ac:dyDescent="0.15">
      <c r="A393" s="87"/>
      <c r="B393" s="10"/>
      <c r="C393" s="13"/>
      <c r="D393" s="67"/>
      <c r="E393" s="85"/>
      <c r="F393" s="88"/>
      <c r="G393" s="547"/>
      <c r="H393" s="548"/>
      <c r="I393" s="548"/>
      <c r="J393" s="549"/>
      <c r="K393" s="89"/>
      <c r="L393" s="89"/>
      <c r="M393" s="86"/>
      <c r="N393" s="86"/>
    </row>
    <row r="394" spans="1:14" ht="69.75" customHeight="1" x14ac:dyDescent="0.15">
      <c r="A394" s="87"/>
      <c r="B394" s="10"/>
      <c r="C394" s="13"/>
      <c r="D394" s="67"/>
      <c r="E394" s="85"/>
      <c r="F394" s="88"/>
      <c r="G394" s="547"/>
      <c r="H394" s="548"/>
      <c r="I394" s="548"/>
      <c r="J394" s="549"/>
      <c r="K394" s="89"/>
      <c r="L394" s="89"/>
      <c r="M394" s="86"/>
      <c r="N394" s="86"/>
    </row>
    <row r="395" spans="1:14" ht="69.75" customHeight="1" x14ac:dyDescent="0.15">
      <c r="A395" s="87"/>
      <c r="B395" s="10"/>
      <c r="C395" s="13"/>
      <c r="D395" s="67"/>
      <c r="E395" s="85"/>
      <c r="F395" s="88"/>
      <c r="G395" s="547"/>
      <c r="H395" s="548"/>
      <c r="I395" s="548"/>
      <c r="J395" s="549"/>
      <c r="K395" s="89"/>
      <c r="L395" s="89"/>
      <c r="M395" s="86"/>
      <c r="N395" s="86"/>
    </row>
    <row r="396" spans="1:14" ht="69.75" customHeight="1" x14ac:dyDescent="0.15">
      <c r="A396" s="87"/>
      <c r="B396" s="10"/>
      <c r="C396" s="13"/>
      <c r="D396" s="67"/>
      <c r="E396" s="85"/>
      <c r="F396" s="88"/>
      <c r="G396" s="544"/>
      <c r="H396" s="550"/>
      <c r="I396" s="550"/>
      <c r="J396" s="551"/>
      <c r="K396" s="89"/>
      <c r="L396" s="89"/>
      <c r="M396" s="86"/>
      <c r="N396" s="86"/>
    </row>
    <row r="397" spans="1:14" ht="69.75" customHeight="1" x14ac:dyDescent="0.15">
      <c r="A397" s="87"/>
      <c r="B397" s="10"/>
      <c r="C397" s="13"/>
      <c r="D397" s="67"/>
      <c r="E397" s="85"/>
      <c r="F397" s="88"/>
      <c r="G397" s="547"/>
      <c r="H397" s="548"/>
      <c r="I397" s="548"/>
      <c r="J397" s="549"/>
      <c r="K397" s="89"/>
      <c r="L397" s="89"/>
      <c r="M397" s="86"/>
      <c r="N397" s="75"/>
    </row>
    <row r="398" spans="1:14" ht="69.75" customHeight="1" x14ac:dyDescent="0.15">
      <c r="A398" s="87"/>
      <c r="B398" s="10"/>
      <c r="C398" s="13"/>
      <c r="D398" s="67"/>
      <c r="E398" s="85"/>
      <c r="F398" s="88"/>
      <c r="G398" s="547"/>
      <c r="H398" s="548"/>
      <c r="I398" s="548"/>
      <c r="J398" s="549"/>
      <c r="K398" s="89"/>
      <c r="L398" s="89"/>
      <c r="M398" s="73"/>
      <c r="N398" s="86"/>
    </row>
    <row r="399" spans="1:14" ht="69.75" customHeight="1" x14ac:dyDescent="0.15">
      <c r="A399" s="87"/>
      <c r="B399" s="10"/>
      <c r="C399" s="13"/>
      <c r="D399" s="67"/>
      <c r="E399" s="85"/>
      <c r="F399" s="91"/>
      <c r="G399" s="632"/>
      <c r="H399" s="635"/>
      <c r="I399" s="635"/>
      <c r="J399" s="636"/>
      <c r="K399" s="90"/>
      <c r="L399" s="90"/>
      <c r="M399" s="73"/>
      <c r="N399" s="86"/>
    </row>
    <row r="400" spans="1:14" ht="69.75" customHeight="1" x14ac:dyDescent="0.15">
      <c r="A400" s="87"/>
      <c r="B400" s="10"/>
      <c r="C400" s="13"/>
      <c r="D400" s="67"/>
      <c r="E400" s="85"/>
      <c r="F400" s="88"/>
      <c r="G400" s="547"/>
      <c r="H400" s="548"/>
      <c r="I400" s="548"/>
      <c r="J400" s="549"/>
      <c r="K400" s="89"/>
      <c r="L400" s="89"/>
      <c r="M400" s="86"/>
      <c r="N400" s="86"/>
    </row>
    <row r="401" spans="1:14" ht="69.75" customHeight="1" x14ac:dyDescent="0.15">
      <c r="A401" s="87"/>
      <c r="B401" s="10"/>
      <c r="C401" s="13"/>
      <c r="D401" s="67"/>
      <c r="E401" s="85"/>
      <c r="F401" s="88"/>
      <c r="G401" s="547"/>
      <c r="H401" s="548"/>
      <c r="I401" s="548"/>
      <c r="J401" s="549"/>
      <c r="K401" s="89"/>
      <c r="L401" s="89"/>
      <c r="M401" s="86"/>
      <c r="N401" s="86"/>
    </row>
    <row r="402" spans="1:14" ht="69.75" customHeight="1" x14ac:dyDescent="0.15">
      <c r="A402" s="87"/>
      <c r="B402" s="10"/>
      <c r="C402" s="13"/>
      <c r="D402" s="67"/>
      <c r="E402" s="85"/>
      <c r="F402" s="88"/>
      <c r="G402" s="547"/>
      <c r="H402" s="548"/>
      <c r="I402" s="548"/>
      <c r="J402" s="549"/>
      <c r="K402" s="89"/>
      <c r="L402" s="89"/>
      <c r="M402" s="86"/>
      <c r="N402" s="86"/>
    </row>
    <row r="403" spans="1:14" ht="69.75" customHeight="1" x14ac:dyDescent="0.15">
      <c r="A403" s="87"/>
      <c r="B403" s="10"/>
      <c r="C403" s="13"/>
      <c r="D403" s="67"/>
      <c r="E403" s="85"/>
      <c r="F403" s="88"/>
      <c r="G403" s="544"/>
      <c r="H403" s="550"/>
      <c r="I403" s="550"/>
      <c r="J403" s="551"/>
      <c r="K403" s="89"/>
      <c r="L403" s="89"/>
      <c r="M403" s="86"/>
      <c r="N403" s="86"/>
    </row>
    <row r="404" spans="1:14" ht="69.75" customHeight="1" x14ac:dyDescent="0.15">
      <c r="A404" s="87"/>
      <c r="B404" s="10"/>
      <c r="C404" s="13"/>
      <c r="D404" s="67"/>
      <c r="E404" s="85"/>
      <c r="F404" s="88"/>
      <c r="G404" s="547"/>
      <c r="H404" s="548"/>
      <c r="I404" s="548"/>
      <c r="J404" s="549"/>
      <c r="K404" s="89"/>
      <c r="L404" s="89"/>
      <c r="M404" s="86"/>
      <c r="N404" s="75"/>
    </row>
    <row r="405" spans="1:14" ht="69.75" customHeight="1" x14ac:dyDescent="0.15">
      <c r="A405" s="87"/>
      <c r="B405" s="10"/>
      <c r="C405" s="13"/>
      <c r="D405" s="67"/>
      <c r="E405" s="85"/>
      <c r="F405" s="88"/>
      <c r="G405" s="547"/>
      <c r="H405" s="548"/>
      <c r="I405" s="548"/>
      <c r="J405" s="549"/>
      <c r="K405" s="89"/>
      <c r="L405" s="89"/>
      <c r="M405" s="73"/>
      <c r="N405" s="86"/>
    </row>
    <row r="406" spans="1:14" ht="69.75" customHeight="1" x14ac:dyDescent="0.15">
      <c r="A406" s="87"/>
      <c r="B406" s="10"/>
      <c r="C406" s="13"/>
      <c r="D406" s="67"/>
      <c r="E406" s="85"/>
      <c r="F406" s="91"/>
      <c r="G406" s="632"/>
      <c r="H406" s="635"/>
      <c r="I406" s="635"/>
      <c r="J406" s="636"/>
      <c r="K406" s="90"/>
      <c r="L406" s="90"/>
      <c r="M406" s="73"/>
      <c r="N406" s="86"/>
    </row>
    <row r="407" spans="1:14" ht="69.75" customHeight="1" x14ac:dyDescent="0.15">
      <c r="A407" s="87"/>
      <c r="B407" s="10"/>
      <c r="C407" s="13"/>
      <c r="D407" s="67"/>
      <c r="E407" s="85"/>
      <c r="F407" s="88"/>
      <c r="G407" s="547"/>
      <c r="H407" s="548"/>
      <c r="I407" s="548"/>
      <c r="J407" s="549"/>
      <c r="K407" s="89"/>
      <c r="L407" s="89"/>
      <c r="M407" s="86"/>
      <c r="N407" s="86"/>
    </row>
    <row r="408" spans="1:14" ht="69.75" customHeight="1" x14ac:dyDescent="0.15">
      <c r="A408" s="87"/>
      <c r="B408" s="10"/>
      <c r="C408" s="13"/>
      <c r="D408" s="67"/>
      <c r="E408" s="85"/>
      <c r="F408" s="88"/>
      <c r="G408" s="547"/>
      <c r="H408" s="548"/>
      <c r="I408" s="548"/>
      <c r="J408" s="549"/>
      <c r="K408" s="89"/>
      <c r="L408" s="89"/>
      <c r="M408" s="86"/>
      <c r="N408" s="86"/>
    </row>
    <row r="409" spans="1:14" ht="69.75" customHeight="1" x14ac:dyDescent="0.15">
      <c r="A409" s="87"/>
      <c r="B409" s="10"/>
      <c r="C409" s="13"/>
      <c r="D409" s="67"/>
      <c r="E409" s="85"/>
      <c r="F409" s="88"/>
      <c r="G409" s="547"/>
      <c r="H409" s="548"/>
      <c r="I409" s="548"/>
      <c r="J409" s="549"/>
      <c r="K409" s="89"/>
      <c r="L409" s="89"/>
      <c r="M409" s="86"/>
      <c r="N409" s="86"/>
    </row>
    <row r="410" spans="1:14" ht="69.75" customHeight="1" x14ac:dyDescent="0.15">
      <c r="A410" s="87"/>
      <c r="B410" s="10"/>
      <c r="C410" s="13"/>
      <c r="D410" s="67"/>
      <c r="E410" s="85"/>
      <c r="F410" s="88"/>
      <c r="G410" s="544"/>
      <c r="H410" s="550"/>
      <c r="I410" s="550"/>
      <c r="J410" s="551"/>
      <c r="K410" s="89"/>
      <c r="L410" s="89"/>
      <c r="M410" s="86"/>
      <c r="N410" s="86"/>
    </row>
    <row r="411" spans="1:14" ht="69.75" customHeight="1" x14ac:dyDescent="0.15"/>
    <row r="412" spans="1:14" ht="69.75" customHeight="1" x14ac:dyDescent="0.15"/>
    <row r="413" spans="1:14" ht="69.75" customHeight="1" x14ac:dyDescent="0.15"/>
    <row r="414" spans="1:14" ht="69.75" customHeight="1" x14ac:dyDescent="0.15"/>
    <row r="415" spans="1:14" ht="69.75" customHeight="1" x14ac:dyDescent="0.15"/>
    <row r="416" spans="1:14" ht="69.75" customHeight="1" x14ac:dyDescent="0.15"/>
    <row r="417" ht="69.75" customHeight="1" x14ac:dyDescent="0.15"/>
    <row r="418" ht="69.75" customHeight="1" x14ac:dyDescent="0.15"/>
    <row r="419" ht="69.75" customHeight="1" x14ac:dyDescent="0.15"/>
    <row r="420" ht="69.75" customHeight="1" x14ac:dyDescent="0.15"/>
    <row r="421" ht="69.75" customHeight="1" x14ac:dyDescent="0.15"/>
    <row r="422" ht="69.75" customHeight="1" x14ac:dyDescent="0.15"/>
    <row r="423" ht="69.75" customHeight="1" x14ac:dyDescent="0.15"/>
    <row r="424" ht="69.75" customHeight="1" x14ac:dyDescent="0.15"/>
    <row r="425" ht="69.75" customHeight="1" x14ac:dyDescent="0.15"/>
    <row r="426" ht="69.75" customHeight="1" x14ac:dyDescent="0.15"/>
    <row r="427" ht="69.75" customHeight="1" x14ac:dyDescent="0.15"/>
    <row r="428" ht="69.75" customHeight="1" x14ac:dyDescent="0.15"/>
    <row r="429" ht="69.75" customHeight="1" x14ac:dyDescent="0.15"/>
    <row r="430" ht="69.75" customHeight="1" x14ac:dyDescent="0.15"/>
    <row r="431" ht="69.75" customHeight="1" x14ac:dyDescent="0.15"/>
    <row r="432" ht="69.75" customHeight="1" x14ac:dyDescent="0.15"/>
    <row r="433" ht="69.75" customHeight="1" x14ac:dyDescent="0.15"/>
    <row r="434" ht="69.75" customHeight="1" x14ac:dyDescent="0.15"/>
    <row r="435" ht="69.75" customHeight="1" x14ac:dyDescent="0.15"/>
    <row r="436" ht="69.75" customHeight="1" x14ac:dyDescent="0.15"/>
    <row r="437" ht="69.75" customHeight="1" x14ac:dyDescent="0.15"/>
    <row r="438" ht="69.75" customHeight="1" x14ac:dyDescent="0.15"/>
    <row r="439" ht="69.75" customHeight="1" x14ac:dyDescent="0.15"/>
    <row r="440" ht="69.75" customHeight="1" x14ac:dyDescent="0.15"/>
    <row r="441" ht="69.75" customHeight="1" x14ac:dyDescent="0.15"/>
    <row r="442" ht="69.75" customHeight="1" x14ac:dyDescent="0.15"/>
    <row r="443" ht="69.75" customHeight="1" x14ac:dyDescent="0.15"/>
    <row r="444" ht="69.75" customHeight="1" x14ac:dyDescent="0.15"/>
    <row r="445" ht="69.75" customHeight="1" x14ac:dyDescent="0.15"/>
    <row r="446" ht="69.75" customHeight="1" x14ac:dyDescent="0.15"/>
    <row r="447" ht="69.75" customHeight="1" x14ac:dyDescent="0.15"/>
    <row r="448" ht="69.75" customHeight="1" x14ac:dyDescent="0.15"/>
    <row r="449" spans="16:16" ht="69.75" customHeight="1" x14ac:dyDescent="0.15"/>
    <row r="450" spans="16:16" ht="69.75" customHeight="1" x14ac:dyDescent="0.15"/>
    <row r="451" spans="16:16" ht="69.75" customHeight="1" x14ac:dyDescent="0.15"/>
    <row r="452" spans="16:16" ht="69.75" customHeight="1" x14ac:dyDescent="0.15"/>
    <row r="453" spans="16:16" ht="69.75" customHeight="1" x14ac:dyDescent="0.15"/>
    <row r="454" spans="16:16" ht="69.75" customHeight="1" x14ac:dyDescent="0.15"/>
    <row r="455" spans="16:16" ht="69.75" customHeight="1" x14ac:dyDescent="0.15"/>
    <row r="456" spans="16:16" ht="69.75" customHeight="1" x14ac:dyDescent="0.15"/>
    <row r="457" spans="16:16" ht="69.75" customHeight="1" x14ac:dyDescent="0.15"/>
    <row r="458" spans="16:16" ht="69.75" customHeight="1" x14ac:dyDescent="0.15"/>
    <row r="459" spans="16:16" ht="69.75" customHeight="1" x14ac:dyDescent="0.15"/>
    <row r="460" spans="16:16" ht="69.75" customHeight="1" x14ac:dyDescent="0.15">
      <c r="P460" s="46"/>
    </row>
    <row r="461" spans="16:16" ht="69.75" customHeight="1" x14ac:dyDescent="0.15">
      <c r="P461" s="46"/>
    </row>
    <row r="462" spans="16:16" ht="69.75" customHeight="1" x14ac:dyDescent="0.15">
      <c r="P462" s="46"/>
    </row>
    <row r="463" spans="16:16" ht="69.75" customHeight="1" x14ac:dyDescent="0.15">
      <c r="P463" s="46"/>
    </row>
    <row r="464" spans="16:16" ht="69.75" customHeight="1" x14ac:dyDescent="0.15"/>
    <row r="465" ht="69.75" customHeight="1" x14ac:dyDescent="0.15"/>
    <row r="466" ht="69.75" customHeight="1" x14ac:dyDescent="0.15"/>
    <row r="467" ht="69.75" customHeight="1" x14ac:dyDescent="0.15"/>
    <row r="468" ht="69.75" customHeight="1" x14ac:dyDescent="0.15"/>
    <row r="469" ht="69.75" customHeight="1" x14ac:dyDescent="0.15"/>
    <row r="470" ht="69.75" customHeight="1" x14ac:dyDescent="0.15"/>
    <row r="471" ht="69.75" customHeight="1" x14ac:dyDescent="0.15"/>
    <row r="472" ht="69.75" customHeight="1" x14ac:dyDescent="0.15"/>
    <row r="473" ht="69.75" customHeight="1" x14ac:dyDescent="0.15"/>
    <row r="474" ht="69.75" customHeight="1" x14ac:dyDescent="0.15"/>
    <row r="475" ht="69.75" customHeight="1" x14ac:dyDescent="0.15"/>
    <row r="476" ht="69.75" customHeight="1" x14ac:dyDescent="0.15"/>
    <row r="477" ht="69.75" customHeight="1" x14ac:dyDescent="0.15"/>
    <row r="478" ht="69.75" customHeight="1" x14ac:dyDescent="0.15"/>
    <row r="479" ht="69.75" customHeight="1" x14ac:dyDescent="0.15"/>
    <row r="480" ht="69.75" customHeight="1" x14ac:dyDescent="0.15"/>
    <row r="481" ht="69.75" customHeight="1" x14ac:dyDescent="0.15"/>
    <row r="482" ht="69.75" customHeight="1" x14ac:dyDescent="0.15"/>
    <row r="483" ht="69.75" customHeight="1" x14ac:dyDescent="0.15"/>
    <row r="484" ht="69.75" customHeight="1" x14ac:dyDescent="0.15"/>
    <row r="485" ht="69.75" customHeight="1" x14ac:dyDescent="0.15"/>
    <row r="486" ht="69.75" customHeight="1" x14ac:dyDescent="0.15"/>
    <row r="487" ht="69.75" customHeight="1" x14ac:dyDescent="0.15"/>
    <row r="488" ht="69.75" customHeight="1" x14ac:dyDescent="0.15"/>
    <row r="489" ht="69.75" customHeight="1" x14ac:dyDescent="0.15"/>
    <row r="490" ht="69.75" customHeight="1" x14ac:dyDescent="0.15"/>
    <row r="491" ht="69.75" customHeight="1" x14ac:dyDescent="0.15"/>
    <row r="492" ht="69.75" customHeight="1" x14ac:dyDescent="0.15"/>
    <row r="493" ht="69.75" customHeight="1" x14ac:dyDescent="0.15"/>
    <row r="494" ht="69.75" customHeight="1" x14ac:dyDescent="0.15"/>
    <row r="495" ht="69.75" customHeight="1" x14ac:dyDescent="0.15"/>
    <row r="496" ht="69.75" customHeight="1" x14ac:dyDescent="0.15"/>
    <row r="497" ht="69.75" customHeight="1" x14ac:dyDescent="0.15"/>
    <row r="498" ht="69.75" customHeight="1" x14ac:dyDescent="0.15"/>
    <row r="499" ht="69.75" customHeight="1" x14ac:dyDescent="0.15"/>
    <row r="500" ht="69.75" customHeight="1" x14ac:dyDescent="0.15"/>
    <row r="501" ht="69.75" customHeight="1" x14ac:dyDescent="0.15"/>
    <row r="502" ht="69.75" customHeight="1" x14ac:dyDescent="0.15"/>
    <row r="503" ht="69.75" customHeight="1" x14ac:dyDescent="0.15"/>
    <row r="504" ht="69.75" customHeight="1" x14ac:dyDescent="0.15"/>
    <row r="505" ht="69.75" customHeight="1" x14ac:dyDescent="0.15"/>
    <row r="506" ht="69.75" customHeight="1" x14ac:dyDescent="0.15"/>
    <row r="507" ht="69.75" customHeight="1" x14ac:dyDescent="0.15"/>
    <row r="508" ht="69.75" customHeight="1" x14ac:dyDescent="0.15"/>
    <row r="509" ht="69.75" customHeight="1" x14ac:dyDescent="0.15"/>
    <row r="510" ht="69.75" customHeight="1" x14ac:dyDescent="0.15"/>
    <row r="511" ht="69.75" customHeight="1" x14ac:dyDescent="0.15"/>
    <row r="512" ht="69.75" customHeight="1" x14ac:dyDescent="0.15"/>
    <row r="513" ht="69.75" customHeight="1" x14ac:dyDescent="0.15"/>
    <row r="514" ht="69.75" customHeight="1" x14ac:dyDescent="0.15"/>
    <row r="515" ht="69.75" customHeight="1" x14ac:dyDescent="0.15"/>
    <row r="516" ht="69.75" customHeight="1" x14ac:dyDescent="0.15"/>
    <row r="517" ht="69.75" customHeight="1" x14ac:dyDescent="0.15"/>
    <row r="518" ht="69.75" customHeight="1" x14ac:dyDescent="0.15"/>
    <row r="519" ht="69.75" customHeight="1" x14ac:dyDescent="0.15"/>
    <row r="520" ht="69.75" customHeight="1" x14ac:dyDescent="0.15"/>
    <row r="521" ht="69.75" customHeight="1" x14ac:dyDescent="0.15"/>
    <row r="522" ht="69.75" customHeight="1" x14ac:dyDescent="0.15"/>
    <row r="523" ht="69.75" customHeight="1" x14ac:dyDescent="0.15"/>
    <row r="524" ht="69.75" customHeight="1" x14ac:dyDescent="0.15"/>
    <row r="525" ht="69.75" customHeight="1" x14ac:dyDescent="0.15"/>
    <row r="526" ht="69.75" customHeight="1" x14ac:dyDescent="0.15"/>
    <row r="527" ht="69.75" customHeight="1" x14ac:dyDescent="0.15"/>
    <row r="528" ht="69.75" customHeight="1" x14ac:dyDescent="0.15"/>
    <row r="529" ht="69.75" customHeight="1" x14ac:dyDescent="0.15"/>
    <row r="530" ht="69.75" customHeight="1" x14ac:dyDescent="0.15"/>
    <row r="531" ht="69.75" customHeight="1" x14ac:dyDescent="0.15"/>
    <row r="532" ht="69.75" customHeight="1" x14ac:dyDescent="0.15"/>
    <row r="533" ht="69.75" customHeight="1" x14ac:dyDescent="0.15"/>
    <row r="534" ht="69.75" customHeight="1" x14ac:dyDescent="0.15"/>
    <row r="535" ht="69.75" customHeight="1" x14ac:dyDescent="0.15"/>
    <row r="536" ht="69.75" customHeight="1" x14ac:dyDescent="0.15"/>
    <row r="537" ht="69.75" customHeight="1" x14ac:dyDescent="0.15"/>
    <row r="538" ht="69.75" customHeight="1" x14ac:dyDescent="0.15"/>
    <row r="539" ht="69.75" customHeight="1" x14ac:dyDescent="0.15"/>
    <row r="540" ht="69.75" customHeight="1" x14ac:dyDescent="0.15"/>
    <row r="541" ht="69.75" customHeight="1" x14ac:dyDescent="0.15"/>
    <row r="542" ht="69.75" customHeight="1" x14ac:dyDescent="0.15"/>
    <row r="543" ht="69.75" customHeight="1" x14ac:dyDescent="0.15"/>
    <row r="544" ht="69.75" customHeight="1" x14ac:dyDescent="0.15"/>
    <row r="545" ht="69.75" customHeight="1" x14ac:dyDescent="0.15"/>
    <row r="546" ht="69.75" customHeight="1" x14ac:dyDescent="0.15"/>
    <row r="547" ht="69.75" customHeight="1" x14ac:dyDescent="0.15"/>
    <row r="548" ht="69.75" customHeight="1" x14ac:dyDescent="0.15"/>
    <row r="549" ht="69.75" customHeight="1" x14ac:dyDescent="0.15"/>
    <row r="550" ht="69.75" customHeight="1" x14ac:dyDescent="0.15"/>
    <row r="551" ht="69.75" customHeight="1" x14ac:dyDescent="0.15"/>
    <row r="552" ht="69.75" customHeight="1" x14ac:dyDescent="0.15"/>
    <row r="553" ht="69.75" customHeight="1" x14ac:dyDescent="0.15"/>
    <row r="554" ht="69.75" customHeight="1" x14ac:dyDescent="0.15"/>
    <row r="555" ht="69.75" customHeight="1" x14ac:dyDescent="0.15"/>
    <row r="556" ht="69.75" customHeight="1" x14ac:dyDescent="0.15"/>
    <row r="557" ht="69.75" customHeight="1" x14ac:dyDescent="0.15"/>
    <row r="558" ht="69.75" customHeight="1" x14ac:dyDescent="0.15"/>
    <row r="559" ht="69.75" customHeight="1" x14ac:dyDescent="0.15"/>
    <row r="560" ht="69.75" customHeight="1" x14ac:dyDescent="0.15"/>
    <row r="561" ht="69.75" customHeight="1" x14ac:dyDescent="0.15"/>
    <row r="562" ht="69.75" customHeight="1" x14ac:dyDescent="0.15"/>
    <row r="563" ht="69.75" customHeight="1" x14ac:dyDescent="0.15"/>
    <row r="564" ht="69.75" customHeight="1" x14ac:dyDescent="0.15"/>
    <row r="565" ht="69.75" customHeight="1" x14ac:dyDescent="0.15"/>
    <row r="566" ht="69.75" customHeight="1" x14ac:dyDescent="0.15"/>
    <row r="567" ht="69.75" customHeight="1" x14ac:dyDescent="0.15"/>
    <row r="568" ht="69.75" customHeight="1" x14ac:dyDescent="0.15"/>
    <row r="569" ht="69.75" customHeight="1" x14ac:dyDescent="0.15"/>
    <row r="570" ht="69.75" customHeight="1" x14ac:dyDescent="0.15"/>
    <row r="571" ht="69.75" customHeight="1" x14ac:dyDescent="0.15"/>
    <row r="572" ht="69.75" customHeight="1" x14ac:dyDescent="0.15"/>
    <row r="573" ht="69.75" customHeight="1" x14ac:dyDescent="0.15"/>
    <row r="574" ht="69.75" customHeight="1" x14ac:dyDescent="0.15"/>
    <row r="575" ht="69.75" customHeight="1" x14ac:dyDescent="0.15"/>
    <row r="576" ht="69.75" customHeight="1" x14ac:dyDescent="0.15"/>
    <row r="577" ht="69.75" customHeight="1" x14ac:dyDescent="0.15"/>
    <row r="578" ht="69.75" customHeight="1" x14ac:dyDescent="0.15"/>
    <row r="579" ht="69.75" customHeight="1" x14ac:dyDescent="0.15"/>
    <row r="580" ht="69.75" customHeight="1" x14ac:dyDescent="0.15"/>
    <row r="581" ht="69.75" customHeight="1" x14ac:dyDescent="0.15"/>
    <row r="582" ht="69.75" customHeight="1" x14ac:dyDescent="0.15"/>
    <row r="583" ht="69.75" customHeight="1" x14ac:dyDescent="0.15"/>
    <row r="584" ht="69.75" customHeight="1" x14ac:dyDescent="0.15"/>
    <row r="585" ht="69.75" customHeight="1" x14ac:dyDescent="0.15"/>
    <row r="586" ht="69.75" customHeight="1" x14ac:dyDescent="0.15"/>
    <row r="587" ht="69.75" customHeight="1" x14ac:dyDescent="0.15"/>
    <row r="588" ht="69.75" customHeight="1" x14ac:dyDescent="0.15"/>
    <row r="589" ht="69.75" customHeight="1" x14ac:dyDescent="0.15"/>
    <row r="590" ht="69.75" customHeight="1" x14ac:dyDescent="0.15"/>
    <row r="591" ht="69.75" customHeight="1" x14ac:dyDescent="0.15"/>
    <row r="592" ht="69.75" customHeight="1" x14ac:dyDescent="0.15"/>
    <row r="593" ht="69.75" customHeight="1" x14ac:dyDescent="0.15"/>
    <row r="594" ht="69.75" customHeight="1" x14ac:dyDescent="0.15"/>
    <row r="595" ht="69.75" customHeight="1" x14ac:dyDescent="0.15"/>
    <row r="596" ht="69.75" customHeight="1" x14ac:dyDescent="0.15"/>
    <row r="597" ht="69.75" customHeight="1" x14ac:dyDescent="0.15"/>
    <row r="598" ht="69.75" customHeight="1" x14ac:dyDescent="0.15"/>
    <row r="599" ht="69.75" customHeight="1" x14ac:dyDescent="0.15"/>
    <row r="600" ht="69.75" customHeight="1" x14ac:dyDescent="0.15"/>
    <row r="601" ht="69.75" customHeight="1" x14ac:dyDescent="0.15"/>
    <row r="602" ht="69.75" customHeight="1" x14ac:dyDescent="0.15"/>
    <row r="603" ht="69.75" customHeight="1" x14ac:dyDescent="0.15"/>
    <row r="604" ht="69.75" customHeight="1" x14ac:dyDescent="0.15"/>
    <row r="605" ht="69.75" customHeight="1" x14ac:dyDescent="0.15"/>
    <row r="606" ht="69.75" customHeight="1" x14ac:dyDescent="0.15"/>
    <row r="607" ht="69.75" customHeight="1" x14ac:dyDescent="0.15"/>
    <row r="608" ht="69.75" customHeight="1" x14ac:dyDescent="0.15"/>
  </sheetData>
  <autoFilter ref="A3:N371" xr:uid="{00000000-0009-0000-0000-000000000000}">
    <filterColumn colId="6" showButton="0"/>
    <filterColumn colId="7" showButton="0"/>
    <filterColumn colId="8" showButton="0"/>
  </autoFilter>
  <mergeCells count="448">
    <mergeCell ref="V204:Y204"/>
    <mergeCell ref="V205:Y205"/>
    <mergeCell ref="V195:Y195"/>
    <mergeCell ref="V196:Y196"/>
    <mergeCell ref="V197:Y197"/>
    <mergeCell ref="V198:Y198"/>
    <mergeCell ref="V199:Y199"/>
    <mergeCell ref="V200:Y200"/>
    <mergeCell ref="V201:Y201"/>
    <mergeCell ref="V202:Y202"/>
    <mergeCell ref="V203:Y203"/>
    <mergeCell ref="V186:Y186"/>
    <mergeCell ref="V187:Y187"/>
    <mergeCell ref="V188:Y188"/>
    <mergeCell ref="V189:Y189"/>
    <mergeCell ref="V190:Y190"/>
    <mergeCell ref="V191:Y191"/>
    <mergeCell ref="V192:Y192"/>
    <mergeCell ref="V193:Y193"/>
    <mergeCell ref="V194:Y194"/>
    <mergeCell ref="G161:J161"/>
    <mergeCell ref="G114:J114"/>
    <mergeCell ref="G115:J115"/>
    <mergeCell ref="G164:J164"/>
    <mergeCell ref="G166:J166"/>
    <mergeCell ref="G167:J167"/>
    <mergeCell ref="G168:J168"/>
    <mergeCell ref="G165:J165"/>
    <mergeCell ref="G160:J160"/>
    <mergeCell ref="G142:J142"/>
    <mergeCell ref="G157:J157"/>
    <mergeCell ref="G158:J158"/>
    <mergeCell ref="G153:J153"/>
    <mergeCell ref="G146:J146"/>
    <mergeCell ref="G147:J147"/>
    <mergeCell ref="G154:J154"/>
    <mergeCell ref="G148:J148"/>
    <mergeCell ref="G149:J149"/>
    <mergeCell ref="G159:J159"/>
    <mergeCell ref="G152:J152"/>
    <mergeCell ref="G130:J130"/>
    <mergeCell ref="G129:J129"/>
    <mergeCell ref="G134:J134"/>
    <mergeCell ref="G135:J135"/>
    <mergeCell ref="G150:J150"/>
    <mergeCell ref="G70:J70"/>
    <mergeCell ref="G71:J71"/>
    <mergeCell ref="G72:J72"/>
    <mergeCell ref="G79:J79"/>
    <mergeCell ref="G75:J75"/>
    <mergeCell ref="G95:J95"/>
    <mergeCell ref="G109:J109"/>
    <mergeCell ref="G110:J110"/>
    <mergeCell ref="G96:J96"/>
    <mergeCell ref="G97:J97"/>
    <mergeCell ref="G76:J76"/>
    <mergeCell ref="G77:J77"/>
    <mergeCell ref="G78:J78"/>
    <mergeCell ref="G86:J86"/>
    <mergeCell ref="G128:J128"/>
    <mergeCell ref="G136:J136"/>
    <mergeCell ref="G143:J143"/>
    <mergeCell ref="G100:J100"/>
    <mergeCell ref="G145:J145"/>
    <mergeCell ref="G144:J144"/>
    <mergeCell ref="G123:J123"/>
    <mergeCell ref="G132:J132"/>
    <mergeCell ref="G125:J125"/>
    <mergeCell ref="G83:J83"/>
    <mergeCell ref="G84:J84"/>
    <mergeCell ref="G85:J85"/>
    <mergeCell ref="G98:J98"/>
    <mergeCell ref="G99:J99"/>
    <mergeCell ref="G88:J88"/>
    <mergeCell ref="G101:J101"/>
    <mergeCell ref="G102:J102"/>
    <mergeCell ref="G103:J103"/>
    <mergeCell ref="G141:J141"/>
    <mergeCell ref="G140:J140"/>
    <mergeCell ref="G137:J137"/>
    <mergeCell ref="G138:J138"/>
    <mergeCell ref="G133:J133"/>
    <mergeCell ref="G124:J124"/>
    <mergeCell ref="G107:J107"/>
    <mergeCell ref="G104:J104"/>
    <mergeCell ref="G139:J139"/>
    <mergeCell ref="G105:J105"/>
    <mergeCell ref="G106:J106"/>
    <mergeCell ref="G108:J108"/>
    <mergeCell ref="G111:J111"/>
    <mergeCell ref="G121:J121"/>
    <mergeCell ref="G113:J113"/>
    <mergeCell ref="G119:J119"/>
    <mergeCell ref="G118:J118"/>
    <mergeCell ref="G117:J117"/>
    <mergeCell ref="G122:J122"/>
    <mergeCell ref="G112:J112"/>
    <mergeCell ref="G116:J116"/>
    <mergeCell ref="G120:J120"/>
    <mergeCell ref="G61:J61"/>
    <mergeCell ref="G62:J62"/>
    <mergeCell ref="G73:J73"/>
    <mergeCell ref="G80:J80"/>
    <mergeCell ref="G81:J81"/>
    <mergeCell ref="G82:J82"/>
    <mergeCell ref="G52:J52"/>
    <mergeCell ref="G59:J59"/>
    <mergeCell ref="G56:J56"/>
    <mergeCell ref="G57:J57"/>
    <mergeCell ref="G54:J54"/>
    <mergeCell ref="G69:J69"/>
    <mergeCell ref="G74:J74"/>
    <mergeCell ref="G63:J63"/>
    <mergeCell ref="G64:J64"/>
    <mergeCell ref="G65:J65"/>
    <mergeCell ref="G66:J66"/>
    <mergeCell ref="G67:J67"/>
    <mergeCell ref="G68:J68"/>
    <mergeCell ref="G34:J34"/>
    <mergeCell ref="G35:J35"/>
    <mergeCell ref="G36:J36"/>
    <mergeCell ref="G37:J37"/>
    <mergeCell ref="G43:J43"/>
    <mergeCell ref="G44:J44"/>
    <mergeCell ref="G21:J21"/>
    <mergeCell ref="G22:J22"/>
    <mergeCell ref="G42:J42"/>
    <mergeCell ref="G33:J33"/>
    <mergeCell ref="G27:J27"/>
    <mergeCell ref="G23:J23"/>
    <mergeCell ref="G24:J24"/>
    <mergeCell ref="G25:J25"/>
    <mergeCell ref="G31:J31"/>
    <mergeCell ref="G32:J32"/>
    <mergeCell ref="G341:J341"/>
    <mergeCell ref="G342:J342"/>
    <mergeCell ref="G126:J126"/>
    <mergeCell ref="G343:J343"/>
    <mergeCell ref="G351:J351"/>
    <mergeCell ref="G294:J294"/>
    <mergeCell ref="G295:J295"/>
    <mergeCell ref="G344:J344"/>
    <mergeCell ref="G345:J345"/>
    <mergeCell ref="G346:J346"/>
    <mergeCell ref="G347:J347"/>
    <mergeCell ref="G348:J348"/>
    <mergeCell ref="G349:J349"/>
    <mergeCell ref="G333:J333"/>
    <mergeCell ref="G334:J334"/>
    <mergeCell ref="G335:J335"/>
    <mergeCell ref="G336:J336"/>
    <mergeCell ref="G337:J337"/>
    <mergeCell ref="G338:J338"/>
    <mergeCell ref="G327:J327"/>
    <mergeCell ref="G131:J131"/>
    <mergeCell ref="G192:J192"/>
    <mergeCell ref="G300:J300"/>
    <mergeCell ref="G127:J127"/>
    <mergeCell ref="G405:J405"/>
    <mergeCell ref="G406:J406"/>
    <mergeCell ref="G399:J399"/>
    <mergeCell ref="G400:J400"/>
    <mergeCell ref="G401:J401"/>
    <mergeCell ref="G402:J402"/>
    <mergeCell ref="G403:J403"/>
    <mergeCell ref="G404:J404"/>
    <mergeCell ref="G393:J393"/>
    <mergeCell ref="G394:J394"/>
    <mergeCell ref="G395:J395"/>
    <mergeCell ref="G396:J396"/>
    <mergeCell ref="G397:J397"/>
    <mergeCell ref="G398:J398"/>
    <mergeCell ref="G392:J392"/>
    <mergeCell ref="G381:J381"/>
    <mergeCell ref="G382:J382"/>
    <mergeCell ref="G383:J383"/>
    <mergeCell ref="G384:J384"/>
    <mergeCell ref="G385:J385"/>
    <mergeCell ref="G386:J386"/>
    <mergeCell ref="G375:J375"/>
    <mergeCell ref="G376:J376"/>
    <mergeCell ref="G377:J377"/>
    <mergeCell ref="G378:J378"/>
    <mergeCell ref="G379:J379"/>
    <mergeCell ref="G380:J380"/>
    <mergeCell ref="G387:J387"/>
    <mergeCell ref="G388:J388"/>
    <mergeCell ref="G389:J389"/>
    <mergeCell ref="G390:J390"/>
    <mergeCell ref="G391:J391"/>
    <mergeCell ref="G369:J369"/>
    <mergeCell ref="G370:J370"/>
    <mergeCell ref="G371:J371"/>
    <mergeCell ref="G372:J372"/>
    <mergeCell ref="G373:J373"/>
    <mergeCell ref="G374:J374"/>
    <mergeCell ref="G363:J363"/>
    <mergeCell ref="G364:J364"/>
    <mergeCell ref="G365:J365"/>
    <mergeCell ref="G366:J366"/>
    <mergeCell ref="G367:J367"/>
    <mergeCell ref="G368:J368"/>
    <mergeCell ref="G357:J357"/>
    <mergeCell ref="G358:J358"/>
    <mergeCell ref="G359:J359"/>
    <mergeCell ref="G360:J360"/>
    <mergeCell ref="G361:J361"/>
    <mergeCell ref="G362:J362"/>
    <mergeCell ref="G322:J322"/>
    <mergeCell ref="G352:J352"/>
    <mergeCell ref="G353:J353"/>
    <mergeCell ref="G354:J354"/>
    <mergeCell ref="G355:J355"/>
    <mergeCell ref="G356:J356"/>
    <mergeCell ref="G323:J323"/>
    <mergeCell ref="G324:J324"/>
    <mergeCell ref="G325:J325"/>
    <mergeCell ref="G326:J326"/>
    <mergeCell ref="G328:J328"/>
    <mergeCell ref="G329:J329"/>
    <mergeCell ref="G330:J330"/>
    <mergeCell ref="G331:J331"/>
    <mergeCell ref="G332:J332"/>
    <mergeCell ref="G350:J350"/>
    <mergeCell ref="G339:J339"/>
    <mergeCell ref="G340:J340"/>
    <mergeCell ref="G301:J301"/>
    <mergeCell ref="G302:J302"/>
    <mergeCell ref="G318:J318"/>
    <mergeCell ref="G319:J319"/>
    <mergeCell ref="G320:J320"/>
    <mergeCell ref="G321:J321"/>
    <mergeCell ref="G303:J303"/>
    <mergeCell ref="G304:J304"/>
    <mergeCell ref="G305:J305"/>
    <mergeCell ref="G306:J306"/>
    <mergeCell ref="G315:J315"/>
    <mergeCell ref="G316:J316"/>
    <mergeCell ref="G313:J313"/>
    <mergeCell ref="G311:J311"/>
    <mergeCell ref="G312:J312"/>
    <mergeCell ref="G307:J307"/>
    <mergeCell ref="G308:J308"/>
    <mergeCell ref="G309:J309"/>
    <mergeCell ref="G310:J310"/>
    <mergeCell ref="G317:J317"/>
    <mergeCell ref="G314:J314"/>
    <mergeCell ref="G280:J280"/>
    <mergeCell ref="G281:J281"/>
    <mergeCell ref="G282:J282"/>
    <mergeCell ref="G283:J283"/>
    <mergeCell ref="G286:J286"/>
    <mergeCell ref="G285:J285"/>
    <mergeCell ref="G293:J293"/>
    <mergeCell ref="G299:J299"/>
    <mergeCell ref="G287:J287"/>
    <mergeCell ref="G288:J288"/>
    <mergeCell ref="G289:J289"/>
    <mergeCell ref="G290:J290"/>
    <mergeCell ref="G291:J291"/>
    <mergeCell ref="G292:J292"/>
    <mergeCell ref="G260:J260"/>
    <mergeCell ref="G261:J261"/>
    <mergeCell ref="G298:J298"/>
    <mergeCell ref="G263:J263"/>
    <mergeCell ref="G264:J264"/>
    <mergeCell ref="G265:J265"/>
    <mergeCell ref="G266:J266"/>
    <mergeCell ref="G267:J267"/>
    <mergeCell ref="G268:J268"/>
    <mergeCell ref="G262:J262"/>
    <mergeCell ref="G297:J297"/>
    <mergeCell ref="G284:J284"/>
    <mergeCell ref="G269:J269"/>
    <mergeCell ref="G270:J270"/>
    <mergeCell ref="G271:J271"/>
    <mergeCell ref="G272:J272"/>
    <mergeCell ref="G273:J273"/>
    <mergeCell ref="G296:J296"/>
    <mergeCell ref="G274:J274"/>
    <mergeCell ref="G275:J275"/>
    <mergeCell ref="G276:J276"/>
    <mergeCell ref="G277:J277"/>
    <mergeCell ref="G278:J278"/>
    <mergeCell ref="G279:J279"/>
    <mergeCell ref="G237:J237"/>
    <mergeCell ref="G238:J238"/>
    <mergeCell ref="G239:J239"/>
    <mergeCell ref="G240:J240"/>
    <mergeCell ref="G241:J241"/>
    <mergeCell ref="G231:J231"/>
    <mergeCell ref="G232:J232"/>
    <mergeCell ref="G258:J258"/>
    <mergeCell ref="G259:J259"/>
    <mergeCell ref="G234:J234"/>
    <mergeCell ref="G235:J235"/>
    <mergeCell ref="G256:J256"/>
    <mergeCell ref="G257:J257"/>
    <mergeCell ref="G245:J245"/>
    <mergeCell ref="G253:J253"/>
    <mergeCell ref="G254:J254"/>
    <mergeCell ref="G255:J255"/>
    <mergeCell ref="G242:J242"/>
    <mergeCell ref="G243:J243"/>
    <mergeCell ref="G252:J252"/>
    <mergeCell ref="G250:J250"/>
    <mergeCell ref="G251:J251"/>
    <mergeCell ref="G247:J247"/>
    <mergeCell ref="G248:J248"/>
    <mergeCell ref="G249:J249"/>
    <mergeCell ref="G244:J244"/>
    <mergeCell ref="G246:J246"/>
    <mergeCell ref="G233:J233"/>
    <mergeCell ref="G227:J227"/>
    <mergeCell ref="G49:J49"/>
    <mergeCell ref="G50:J50"/>
    <mergeCell ref="G53:J53"/>
    <mergeCell ref="G55:J55"/>
    <mergeCell ref="G94:J94"/>
    <mergeCell ref="G224:J224"/>
    <mergeCell ref="G228:J228"/>
    <mergeCell ref="G229:J229"/>
    <mergeCell ref="G230:J230"/>
    <mergeCell ref="G225:J225"/>
    <mergeCell ref="G226:J226"/>
    <mergeCell ref="G202:J202"/>
    <mergeCell ref="G185:J185"/>
    <mergeCell ref="G191:J191"/>
    <mergeCell ref="G184:J184"/>
    <mergeCell ref="G187:J187"/>
    <mergeCell ref="G189:J189"/>
    <mergeCell ref="G190:J190"/>
    <mergeCell ref="G186:J186"/>
    <mergeCell ref="G201:J201"/>
    <mergeCell ref="G196:J196"/>
    <mergeCell ref="G198:J198"/>
    <mergeCell ref="G197:J197"/>
    <mergeCell ref="G183:J183"/>
    <mergeCell ref="G193:J193"/>
    <mergeCell ref="G199:J199"/>
    <mergeCell ref="G38:J38"/>
    <mergeCell ref="G39:J39"/>
    <mergeCell ref="G45:J45"/>
    <mergeCell ref="G40:J40"/>
    <mergeCell ref="G41:J41"/>
    <mergeCell ref="G46:J46"/>
    <mergeCell ref="G47:J47"/>
    <mergeCell ref="G48:J48"/>
    <mergeCell ref="G58:J58"/>
    <mergeCell ref="G91:J91"/>
    <mergeCell ref="G90:J90"/>
    <mergeCell ref="G92:J92"/>
    <mergeCell ref="G93:J93"/>
    <mergeCell ref="G89:J89"/>
    <mergeCell ref="G51:J51"/>
    <mergeCell ref="G87:J87"/>
    <mergeCell ref="G60:J60"/>
    <mergeCell ref="G204:J204"/>
    <mergeCell ref="G3:J3"/>
    <mergeCell ref="G9:J9"/>
    <mergeCell ref="G10:J10"/>
    <mergeCell ref="G4:J4"/>
    <mergeCell ref="G28:J28"/>
    <mergeCell ref="G29:J29"/>
    <mergeCell ref="G30:J30"/>
    <mergeCell ref="G26:J26"/>
    <mergeCell ref="G5:J5"/>
    <mergeCell ref="G6:J6"/>
    <mergeCell ref="G7:J7"/>
    <mergeCell ref="G8:J8"/>
    <mergeCell ref="G12:J12"/>
    <mergeCell ref="G14:J14"/>
    <mergeCell ref="G11:J11"/>
    <mergeCell ref="G13:J13"/>
    <mergeCell ref="G18:J18"/>
    <mergeCell ref="G19:J19"/>
    <mergeCell ref="G20:J20"/>
    <mergeCell ref="G17:J17"/>
    <mergeCell ref="G16:J16"/>
    <mergeCell ref="G15:J15"/>
    <mergeCell ref="G200:J200"/>
    <mergeCell ref="G188:J188"/>
    <mergeCell ref="G407:J407"/>
    <mergeCell ref="G408:J408"/>
    <mergeCell ref="G409:J409"/>
    <mergeCell ref="G410:J410"/>
    <mergeCell ref="G162:J162"/>
    <mergeCell ref="G169:J169"/>
    <mergeCell ref="G180:J180"/>
    <mergeCell ref="G181:J181"/>
    <mergeCell ref="G182:J182"/>
    <mergeCell ref="G176:J176"/>
    <mergeCell ref="G175:J175"/>
    <mergeCell ref="G170:J170"/>
    <mergeCell ref="G171:J171"/>
    <mergeCell ref="G172:J172"/>
    <mergeCell ref="G163:J163"/>
    <mergeCell ref="G174:J174"/>
    <mergeCell ref="G177:J177"/>
    <mergeCell ref="G178:J178"/>
    <mergeCell ref="G179:J179"/>
    <mergeCell ref="G220:J220"/>
    <mergeCell ref="G221:J221"/>
    <mergeCell ref="G223:J223"/>
    <mergeCell ref="G210:J210"/>
    <mergeCell ref="U128:X128"/>
    <mergeCell ref="G203:J203"/>
    <mergeCell ref="G205:J205"/>
    <mergeCell ref="G236:J236"/>
    <mergeCell ref="G194:J194"/>
    <mergeCell ref="G195:J195"/>
    <mergeCell ref="G155:J155"/>
    <mergeCell ref="G156:J156"/>
    <mergeCell ref="G151:J151"/>
    <mergeCell ref="G173:J173"/>
    <mergeCell ref="G216:J216"/>
    <mergeCell ref="G222:J222"/>
    <mergeCell ref="G213:J213"/>
    <mergeCell ref="G212:J212"/>
    <mergeCell ref="G217:J217"/>
    <mergeCell ref="G218:J218"/>
    <mergeCell ref="G219:J219"/>
    <mergeCell ref="G214:J214"/>
    <mergeCell ref="G215:J215"/>
    <mergeCell ref="G207:J207"/>
    <mergeCell ref="G211:J211"/>
    <mergeCell ref="G209:J209"/>
    <mergeCell ref="G208:J208"/>
    <mergeCell ref="G206:J206"/>
    <mergeCell ref="V119:Y119"/>
    <mergeCell ref="V120:Y120"/>
    <mergeCell ref="V121:Y121"/>
    <mergeCell ref="V122:Y122"/>
    <mergeCell ref="V123:Y123"/>
    <mergeCell ref="V124:Y124"/>
    <mergeCell ref="V125:Y125"/>
    <mergeCell ref="V126:Y126"/>
    <mergeCell ref="V127:Y127"/>
    <mergeCell ref="V109:Y109"/>
    <mergeCell ref="V111:Y111"/>
    <mergeCell ref="V112:Y112"/>
    <mergeCell ref="V113:Y113"/>
    <mergeCell ref="V114:Y114"/>
    <mergeCell ref="V115:Y115"/>
    <mergeCell ref="V116:Y116"/>
    <mergeCell ref="V117:Y117"/>
    <mergeCell ref="V118:Y118"/>
    <mergeCell ref="U110:X110"/>
  </mergeCells>
  <phoneticPr fontId="3"/>
  <dataValidations count="1">
    <dataValidation imeMode="off" allowBlank="1" showInputMessage="1" showErrorMessage="1" sqref="F340:F342 K121:L123 F374:F376 K353:L356 F14:F17 F232:F235 F117 F239:F241 K21:L24 K56:L59 F56:F59 F137:F139 F110:F113 K42:L45 K104:L106 F21:F24 F185:F188 U199:U202 F104:F106 F171:F173 K150:L153 F42:F45 F266:F269 F125:F126 U121:U123 F273:F275 K211:L338 K7:L10 F7:F10 K28:L31 F28:F31 F35:F36 K63:L66 K83:L86 F63:F66 K49:L52 F70:F72 F49:F52 K70:L72 K387:L390 K14:L17 F83:F86 K90:L93 F90:F93 K76:L79 F76:F79 F99:F100 K35:L36 K117:L117 Z126:AA127 Z112:AA115 K99:L100 U112:U115 K130:L133 F130:F133 K137:L139 F150:F153 K157:L160 F157:F160 K143:L146 F143:F146 F166:F167 U126:U127 K171:L173 K166:L167 F121:F123 Z198:AA201 K177:L180 F177:F180 F164 Z186:AA187 K110:L113 F218:F221 Z121:AA123 F225:F228 K164:L164 F211:F214 K125:L126 F252:F255 K185:L187 F259:F262 K205:L207 F245:F248 Z205:AA205 F286:F289 Z191:AA194 F293:F296 U186:U188 F279:F282 U192:U195 F300:F303 F206:F207 F307:F309 F199:F202 F320:F323 K198:L201 F327:F330 K191:L194 F313:F316 F192:F195 F334:F337 K340:L342 F353:F356 K360:L363 F360:F363 K346:L349 F346:F349 K367:L370 F367:F370 K374:L376 F387:F390 K394:L397 F394:F397 K380:L383 F380:F383 K401:L404 F401:F404 K408:L410 F408:F410" xr:uid="{00000000-0002-0000-0000-000000000000}"/>
  </dataValidations>
  <printOptions horizontalCentered="1"/>
  <pageMargins left="0.70866141732283472" right="0.70866141732283472" top="0.74803149606299213" bottom="0.74803149606299213" header="0.31496062992125984" footer="0.31496062992125984"/>
  <pageSetup paperSize="9" scale="80" fitToHeight="0" orientation="landscape" r:id="rId1"/>
  <headerFooter alignWithMargins="0">
    <oddFooter>&amp;C&amp;P</oddFooter>
  </headerFooter>
  <rowBreaks count="1" manualBreakCount="1">
    <brk id="16" max="1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X1777"/>
  <sheetViews>
    <sheetView view="pageBreakPreview" zoomScale="90" zoomScaleNormal="69" zoomScaleSheetLayoutView="90" workbookViewId="0">
      <pane ySplit="3" topLeftCell="A4" activePane="bottomLeft" state="frozen"/>
      <selection activeCell="K213" sqref="K213"/>
      <selection pane="bottomLeft" activeCell="E1776" sqref="E1776:E1777"/>
    </sheetView>
  </sheetViews>
  <sheetFormatPr defaultColWidth="9" defaultRowHeight="35.25" customHeight="1" x14ac:dyDescent="0.15"/>
  <cols>
    <col min="1" max="1" width="10.625" style="5" bestFit="1" customWidth="1"/>
    <col min="2" max="2" width="11" style="27" customWidth="1"/>
    <col min="3" max="3" width="14.375" style="5" customWidth="1"/>
    <col min="4" max="4" width="5.5" style="5" customWidth="1"/>
    <col min="5" max="5" width="15" style="5" customWidth="1"/>
    <col min="6" max="6" width="11.75" style="5" bestFit="1" customWidth="1"/>
    <col min="7" max="7" width="5.25" style="5" customWidth="1"/>
    <col min="8" max="8" width="7.25" style="5" bestFit="1" customWidth="1"/>
    <col min="9" max="9" width="5.25" style="5" customWidth="1"/>
    <col min="10" max="10" width="9.625" style="5" customWidth="1"/>
    <col min="11" max="12" width="13.625" style="5" bestFit="1" customWidth="1"/>
    <col min="13" max="13" width="22.625" style="5" bestFit="1" customWidth="1"/>
    <col min="14" max="14" width="4.25" style="5" customWidth="1"/>
    <col min="15" max="15" width="7.25" style="5" bestFit="1" customWidth="1"/>
    <col min="16" max="16" width="13.75" style="5" customWidth="1"/>
    <col min="17" max="17" width="9" style="5"/>
    <col min="18" max="18" width="19.375" style="5" customWidth="1"/>
    <col min="19" max="16384" width="9" style="5"/>
  </cols>
  <sheetData>
    <row r="1" spans="1:19" s="6" customFormat="1" ht="23.25" customHeight="1" x14ac:dyDescent="0.15">
      <c r="A1" s="25" t="s">
        <v>15</v>
      </c>
      <c r="B1" s="26"/>
      <c r="C1" s="25"/>
      <c r="D1" s="25"/>
      <c r="E1" s="25"/>
      <c r="F1" s="25"/>
      <c r="G1" s="25"/>
      <c r="H1" s="25"/>
      <c r="I1" s="25"/>
      <c r="J1" s="25"/>
      <c r="K1" s="25"/>
      <c r="L1" s="25"/>
      <c r="M1" s="25"/>
      <c r="N1" s="25"/>
      <c r="O1" s="25"/>
      <c r="P1" s="25"/>
    </row>
    <row r="2" spans="1:19" ht="33.75" customHeight="1" x14ac:dyDescent="0.15">
      <c r="R2" s="20"/>
    </row>
    <row r="3" spans="1:19" ht="35.25" customHeight="1" x14ac:dyDescent="0.15">
      <c r="A3" s="8" t="s">
        <v>12</v>
      </c>
      <c r="B3" s="3" t="s">
        <v>6</v>
      </c>
      <c r="C3" s="3" t="s">
        <v>0</v>
      </c>
      <c r="D3" s="2" t="s">
        <v>4</v>
      </c>
      <c r="E3" s="3" t="s">
        <v>11</v>
      </c>
      <c r="F3" s="3" t="s">
        <v>2</v>
      </c>
      <c r="G3" s="1806" t="s">
        <v>13</v>
      </c>
      <c r="H3" s="1807"/>
      <c r="I3" s="1807"/>
      <c r="J3" s="1808"/>
      <c r="K3" s="11" t="s">
        <v>7</v>
      </c>
      <c r="L3" s="11" t="s">
        <v>8</v>
      </c>
      <c r="M3" s="1803" t="s">
        <v>3</v>
      </c>
      <c r="N3" s="1804"/>
      <c r="O3" s="1805"/>
      <c r="P3" s="3" t="s">
        <v>1</v>
      </c>
      <c r="Q3" s="4"/>
      <c r="R3" s="18"/>
      <c r="S3" s="21"/>
    </row>
    <row r="4" spans="1:19" ht="33.950000000000003" customHeight="1" x14ac:dyDescent="0.15">
      <c r="A4" s="1311">
        <v>45068</v>
      </c>
      <c r="B4" s="1180" t="s">
        <v>23</v>
      </c>
      <c r="C4" s="1718" t="s">
        <v>24</v>
      </c>
      <c r="D4" s="700">
        <v>1</v>
      </c>
      <c r="E4" s="1073" t="s">
        <v>25</v>
      </c>
      <c r="F4" s="985">
        <v>45017</v>
      </c>
      <c r="G4" s="933" t="s">
        <v>26</v>
      </c>
      <c r="H4" s="934"/>
      <c r="I4" s="934"/>
      <c r="J4" s="935"/>
      <c r="K4" s="956">
        <v>47083000</v>
      </c>
      <c r="L4" s="956">
        <v>47083000</v>
      </c>
      <c r="M4" s="904" t="s">
        <v>27</v>
      </c>
      <c r="N4" s="905"/>
      <c r="O4" s="906"/>
      <c r="P4" s="1176"/>
      <c r="Q4" s="14"/>
      <c r="R4" s="1926"/>
    </row>
    <row r="5" spans="1:19" ht="33.950000000000003" customHeight="1" x14ac:dyDescent="0.15">
      <c r="A5" s="1310"/>
      <c r="B5" s="1181"/>
      <c r="C5" s="1719"/>
      <c r="D5" s="701"/>
      <c r="E5" s="1074"/>
      <c r="F5" s="986"/>
      <c r="G5" s="936"/>
      <c r="H5" s="937"/>
      <c r="I5" s="937"/>
      <c r="J5" s="938"/>
      <c r="K5" s="957"/>
      <c r="L5" s="957"/>
      <c r="M5" s="71" t="s">
        <v>28</v>
      </c>
      <c r="N5" s="64">
        <v>2</v>
      </c>
      <c r="O5" s="72" t="s">
        <v>29</v>
      </c>
      <c r="P5" s="1177"/>
      <c r="Q5" s="14"/>
      <c r="R5" s="1926"/>
    </row>
    <row r="6" spans="1:19" ht="33.950000000000003" customHeight="1" x14ac:dyDescent="0.15">
      <c r="A6" s="1311">
        <v>45068</v>
      </c>
      <c r="B6" s="1180" t="s">
        <v>23</v>
      </c>
      <c r="C6" s="1718" t="s">
        <v>16</v>
      </c>
      <c r="D6" s="700">
        <v>2</v>
      </c>
      <c r="E6" s="1451" t="s">
        <v>30</v>
      </c>
      <c r="F6" s="985">
        <v>45017</v>
      </c>
      <c r="G6" s="933" t="s">
        <v>31</v>
      </c>
      <c r="H6" s="968"/>
      <c r="I6" s="968"/>
      <c r="J6" s="969"/>
      <c r="K6" s="956">
        <v>60500</v>
      </c>
      <c r="L6" s="956">
        <v>60500</v>
      </c>
      <c r="M6" s="714" t="s">
        <v>32</v>
      </c>
      <c r="N6" s="715"/>
      <c r="O6" s="716"/>
      <c r="P6" s="1052" t="s">
        <v>33</v>
      </c>
      <c r="Q6" s="14"/>
      <c r="R6" s="1926"/>
    </row>
    <row r="7" spans="1:19" ht="33.950000000000003" customHeight="1" x14ac:dyDescent="0.15">
      <c r="A7" s="1310"/>
      <c r="B7" s="1181"/>
      <c r="C7" s="1719"/>
      <c r="D7" s="701"/>
      <c r="E7" s="1452"/>
      <c r="F7" s="986"/>
      <c r="G7" s="970"/>
      <c r="H7" s="971"/>
      <c r="I7" s="971"/>
      <c r="J7" s="972"/>
      <c r="K7" s="957"/>
      <c r="L7" s="957"/>
      <c r="M7" s="71" t="s">
        <v>28</v>
      </c>
      <c r="N7" s="64">
        <v>2</v>
      </c>
      <c r="O7" s="72" t="s">
        <v>29</v>
      </c>
      <c r="P7" s="1802"/>
      <c r="Q7" s="14"/>
      <c r="R7" s="1926"/>
    </row>
    <row r="8" spans="1:19" ht="33.950000000000003" customHeight="1" x14ac:dyDescent="0.15">
      <c r="A8" s="1311">
        <v>45068</v>
      </c>
      <c r="B8" s="1180" t="s">
        <v>23</v>
      </c>
      <c r="C8" s="1718" t="s">
        <v>16</v>
      </c>
      <c r="D8" s="700">
        <v>8</v>
      </c>
      <c r="E8" s="1451" t="s">
        <v>34</v>
      </c>
      <c r="F8" s="985">
        <v>45043</v>
      </c>
      <c r="G8" s="933" t="s">
        <v>35</v>
      </c>
      <c r="H8" s="968"/>
      <c r="I8" s="968"/>
      <c r="J8" s="969"/>
      <c r="K8" s="956">
        <v>82398</v>
      </c>
      <c r="L8" s="956">
        <v>58173</v>
      </c>
      <c r="M8" s="714" t="s">
        <v>32</v>
      </c>
      <c r="N8" s="715"/>
      <c r="O8" s="716"/>
      <c r="P8" s="1052" t="s">
        <v>36</v>
      </c>
      <c r="Q8" s="14"/>
      <c r="R8" s="1926"/>
    </row>
    <row r="9" spans="1:19" ht="33.950000000000003" customHeight="1" x14ac:dyDescent="0.15">
      <c r="A9" s="1310"/>
      <c r="B9" s="1181"/>
      <c r="C9" s="1719"/>
      <c r="D9" s="701"/>
      <c r="E9" s="1452"/>
      <c r="F9" s="986"/>
      <c r="G9" s="970"/>
      <c r="H9" s="971"/>
      <c r="I9" s="971"/>
      <c r="J9" s="972"/>
      <c r="K9" s="957"/>
      <c r="L9" s="957"/>
      <c r="M9" s="71" t="s">
        <v>28</v>
      </c>
      <c r="N9" s="64">
        <v>2</v>
      </c>
      <c r="O9" s="72" t="s">
        <v>29</v>
      </c>
      <c r="P9" s="1802"/>
      <c r="Q9" s="14"/>
      <c r="R9" s="1926"/>
    </row>
    <row r="10" spans="1:19" ht="33.950000000000003" customHeight="1" x14ac:dyDescent="0.15">
      <c r="A10" s="1311">
        <v>45068</v>
      </c>
      <c r="B10" s="1180" t="s">
        <v>23</v>
      </c>
      <c r="C10" s="1718" t="s">
        <v>37</v>
      </c>
      <c r="D10" s="700">
        <v>1</v>
      </c>
      <c r="E10" s="1451" t="s">
        <v>38</v>
      </c>
      <c r="F10" s="985">
        <v>45037</v>
      </c>
      <c r="G10" s="933" t="s">
        <v>39</v>
      </c>
      <c r="H10" s="968"/>
      <c r="I10" s="968"/>
      <c r="J10" s="969"/>
      <c r="K10" s="956">
        <v>11998969</v>
      </c>
      <c r="L10" s="956">
        <v>11949954</v>
      </c>
      <c r="M10" s="714" t="s">
        <v>32</v>
      </c>
      <c r="N10" s="715"/>
      <c r="O10" s="716"/>
      <c r="P10" s="728"/>
      <c r="Q10" s="14"/>
      <c r="R10" s="1926"/>
    </row>
    <row r="11" spans="1:19" ht="33.950000000000003" customHeight="1" x14ac:dyDescent="0.15">
      <c r="A11" s="1310"/>
      <c r="B11" s="1181"/>
      <c r="C11" s="1719"/>
      <c r="D11" s="701"/>
      <c r="E11" s="1452"/>
      <c r="F11" s="986"/>
      <c r="G11" s="970"/>
      <c r="H11" s="971"/>
      <c r="I11" s="971"/>
      <c r="J11" s="972"/>
      <c r="K11" s="957"/>
      <c r="L11" s="957"/>
      <c r="M11" s="71" t="s">
        <v>28</v>
      </c>
      <c r="N11" s="64">
        <v>2</v>
      </c>
      <c r="O11" s="72" t="s">
        <v>29</v>
      </c>
      <c r="P11" s="729"/>
      <c r="Q11" s="14"/>
      <c r="R11" s="1926"/>
    </row>
    <row r="12" spans="1:19" ht="33.950000000000003" customHeight="1" x14ac:dyDescent="0.15">
      <c r="A12" s="1311">
        <v>45068</v>
      </c>
      <c r="B12" s="1180" t="s">
        <v>23</v>
      </c>
      <c r="C12" s="1718" t="s">
        <v>37</v>
      </c>
      <c r="D12" s="700">
        <v>2</v>
      </c>
      <c r="E12" s="1073" t="s">
        <v>40</v>
      </c>
      <c r="F12" s="985">
        <v>45037</v>
      </c>
      <c r="G12" s="933" t="s">
        <v>39</v>
      </c>
      <c r="H12" s="968"/>
      <c r="I12" s="968"/>
      <c r="J12" s="969"/>
      <c r="K12" s="956">
        <v>2506511</v>
      </c>
      <c r="L12" s="956">
        <v>2495801</v>
      </c>
      <c r="M12" s="714" t="s">
        <v>32</v>
      </c>
      <c r="N12" s="715"/>
      <c r="O12" s="716"/>
      <c r="P12" s="728"/>
      <c r="Q12" s="14"/>
      <c r="R12" s="1926"/>
    </row>
    <row r="13" spans="1:19" ht="33.950000000000003" customHeight="1" x14ac:dyDescent="0.15">
      <c r="A13" s="1310"/>
      <c r="B13" s="1181"/>
      <c r="C13" s="1719"/>
      <c r="D13" s="701"/>
      <c r="E13" s="1074"/>
      <c r="F13" s="986"/>
      <c r="G13" s="970"/>
      <c r="H13" s="971"/>
      <c r="I13" s="971"/>
      <c r="J13" s="972"/>
      <c r="K13" s="957"/>
      <c r="L13" s="957"/>
      <c r="M13" s="71" t="s">
        <v>28</v>
      </c>
      <c r="N13" s="64">
        <v>2</v>
      </c>
      <c r="O13" s="72" t="s">
        <v>29</v>
      </c>
      <c r="P13" s="729"/>
      <c r="Q13" s="14"/>
      <c r="R13" s="1926"/>
    </row>
    <row r="14" spans="1:19" ht="33.950000000000003" customHeight="1" x14ac:dyDescent="0.15">
      <c r="A14" s="1311">
        <v>45068</v>
      </c>
      <c r="B14" s="1180" t="s">
        <v>23</v>
      </c>
      <c r="C14" s="1718" t="s">
        <v>37</v>
      </c>
      <c r="D14" s="700">
        <v>3</v>
      </c>
      <c r="E14" s="1451" t="s">
        <v>41</v>
      </c>
      <c r="F14" s="985">
        <v>45040</v>
      </c>
      <c r="G14" s="933" t="s">
        <v>39</v>
      </c>
      <c r="H14" s="968"/>
      <c r="I14" s="968"/>
      <c r="J14" s="969"/>
      <c r="K14" s="956">
        <v>7447093</v>
      </c>
      <c r="L14" s="956">
        <v>7298060</v>
      </c>
      <c r="M14" s="714" t="s">
        <v>32</v>
      </c>
      <c r="N14" s="715"/>
      <c r="O14" s="716"/>
      <c r="P14" s="728"/>
      <c r="Q14" s="14"/>
      <c r="R14" s="1926"/>
    </row>
    <row r="15" spans="1:19" ht="33.950000000000003" customHeight="1" x14ac:dyDescent="0.15">
      <c r="A15" s="1310"/>
      <c r="B15" s="1181"/>
      <c r="C15" s="1719"/>
      <c r="D15" s="701"/>
      <c r="E15" s="1452"/>
      <c r="F15" s="986"/>
      <c r="G15" s="970"/>
      <c r="H15" s="971"/>
      <c r="I15" s="971"/>
      <c r="J15" s="972"/>
      <c r="K15" s="957"/>
      <c r="L15" s="957"/>
      <c r="M15" s="71" t="s">
        <v>28</v>
      </c>
      <c r="N15" s="64">
        <v>2</v>
      </c>
      <c r="O15" s="72" t="s">
        <v>29</v>
      </c>
      <c r="P15" s="729"/>
      <c r="Q15" s="14"/>
      <c r="R15" s="1926"/>
    </row>
    <row r="16" spans="1:19" ht="33.950000000000003" customHeight="1" x14ac:dyDescent="0.15">
      <c r="A16" s="1311">
        <v>45068</v>
      </c>
      <c r="B16" s="1180" t="s">
        <v>23</v>
      </c>
      <c r="C16" s="1718" t="s">
        <v>37</v>
      </c>
      <c r="D16" s="700">
        <v>4</v>
      </c>
      <c r="E16" s="1451" t="s">
        <v>42</v>
      </c>
      <c r="F16" s="985">
        <v>45040</v>
      </c>
      <c r="G16" s="933" t="s">
        <v>39</v>
      </c>
      <c r="H16" s="968"/>
      <c r="I16" s="968"/>
      <c r="J16" s="969"/>
      <c r="K16" s="956">
        <v>2697836</v>
      </c>
      <c r="L16" s="956">
        <v>2691403</v>
      </c>
      <c r="M16" s="714" t="s">
        <v>32</v>
      </c>
      <c r="N16" s="715"/>
      <c r="O16" s="716"/>
      <c r="P16" s="728"/>
      <c r="Q16" s="14"/>
      <c r="R16" s="1926"/>
    </row>
    <row r="17" spans="1:18" ht="33.950000000000003" customHeight="1" x14ac:dyDescent="0.15">
      <c r="A17" s="1310"/>
      <c r="B17" s="1181"/>
      <c r="C17" s="1719"/>
      <c r="D17" s="701"/>
      <c r="E17" s="1452"/>
      <c r="F17" s="986"/>
      <c r="G17" s="970"/>
      <c r="H17" s="971"/>
      <c r="I17" s="971"/>
      <c r="J17" s="972"/>
      <c r="K17" s="957"/>
      <c r="L17" s="957"/>
      <c r="M17" s="71" t="s">
        <v>28</v>
      </c>
      <c r="N17" s="64">
        <v>2</v>
      </c>
      <c r="O17" s="72" t="s">
        <v>29</v>
      </c>
      <c r="P17" s="729"/>
      <c r="Q17" s="14"/>
      <c r="R17" s="1926"/>
    </row>
    <row r="18" spans="1:18" ht="33.950000000000003" customHeight="1" x14ac:dyDescent="0.15">
      <c r="A18" s="1311">
        <v>45068</v>
      </c>
      <c r="B18" s="1180" t="s">
        <v>23</v>
      </c>
      <c r="C18" s="1718" t="s">
        <v>43</v>
      </c>
      <c r="D18" s="700">
        <v>1</v>
      </c>
      <c r="E18" s="1191" t="s">
        <v>44</v>
      </c>
      <c r="F18" s="985">
        <v>45017</v>
      </c>
      <c r="G18" s="933" t="s">
        <v>45</v>
      </c>
      <c r="H18" s="934"/>
      <c r="I18" s="934"/>
      <c r="J18" s="935"/>
      <c r="K18" s="956">
        <v>36400000</v>
      </c>
      <c r="L18" s="1872" t="s">
        <v>46</v>
      </c>
      <c r="M18" s="714" t="s">
        <v>32</v>
      </c>
      <c r="N18" s="715"/>
      <c r="O18" s="716"/>
      <c r="P18" s="728"/>
      <c r="R18" s="1926"/>
    </row>
    <row r="19" spans="1:18" ht="33.950000000000003" customHeight="1" x14ac:dyDescent="0.15">
      <c r="A19" s="1310"/>
      <c r="B19" s="1181"/>
      <c r="C19" s="1719"/>
      <c r="D19" s="701"/>
      <c r="E19" s="1285"/>
      <c r="F19" s="986"/>
      <c r="G19" s="936"/>
      <c r="H19" s="937"/>
      <c r="I19" s="937"/>
      <c r="J19" s="938"/>
      <c r="K19" s="957"/>
      <c r="L19" s="1873"/>
      <c r="M19" s="71" t="s">
        <v>28</v>
      </c>
      <c r="N19" s="64">
        <v>2</v>
      </c>
      <c r="O19" s="72" t="s">
        <v>29</v>
      </c>
      <c r="P19" s="729"/>
      <c r="R19" s="1926"/>
    </row>
    <row r="20" spans="1:18" ht="33.950000000000003" customHeight="1" x14ac:dyDescent="0.15">
      <c r="A20" s="1311">
        <v>45068</v>
      </c>
      <c r="B20" s="1180" t="s">
        <v>23</v>
      </c>
      <c r="C20" s="1718" t="s">
        <v>43</v>
      </c>
      <c r="D20" s="700">
        <v>2</v>
      </c>
      <c r="E20" s="1142" t="s">
        <v>47</v>
      </c>
      <c r="F20" s="985">
        <v>45017</v>
      </c>
      <c r="G20" s="933" t="s">
        <v>48</v>
      </c>
      <c r="H20" s="934"/>
      <c r="I20" s="934"/>
      <c r="J20" s="935"/>
      <c r="K20" s="956">
        <v>5177920</v>
      </c>
      <c r="L20" s="956">
        <v>5177920</v>
      </c>
      <c r="M20" s="714" t="s">
        <v>32</v>
      </c>
      <c r="N20" s="715"/>
      <c r="O20" s="716"/>
      <c r="P20" s="728"/>
      <c r="R20" s="30"/>
    </row>
    <row r="21" spans="1:18" ht="33.950000000000003" customHeight="1" x14ac:dyDescent="0.15">
      <c r="A21" s="1310"/>
      <c r="B21" s="1181"/>
      <c r="C21" s="1719"/>
      <c r="D21" s="701"/>
      <c r="E21" s="1839"/>
      <c r="F21" s="986"/>
      <c r="G21" s="936"/>
      <c r="H21" s="937"/>
      <c r="I21" s="937"/>
      <c r="J21" s="938"/>
      <c r="K21" s="957"/>
      <c r="L21" s="957"/>
      <c r="M21" s="71" t="s">
        <v>28</v>
      </c>
      <c r="N21" s="64">
        <v>2</v>
      </c>
      <c r="O21" s="72" t="s">
        <v>29</v>
      </c>
      <c r="P21" s="729"/>
      <c r="R21" s="30"/>
    </row>
    <row r="22" spans="1:18" ht="33.950000000000003" customHeight="1" x14ac:dyDescent="0.15">
      <c r="A22" s="1311">
        <v>45068</v>
      </c>
      <c r="B22" s="1180" t="s">
        <v>23</v>
      </c>
      <c r="C22" s="1718" t="s">
        <v>43</v>
      </c>
      <c r="D22" s="700">
        <v>3</v>
      </c>
      <c r="E22" s="1142" t="s">
        <v>49</v>
      </c>
      <c r="F22" s="985">
        <v>45017</v>
      </c>
      <c r="G22" s="933" t="s">
        <v>48</v>
      </c>
      <c r="H22" s="934"/>
      <c r="I22" s="934"/>
      <c r="J22" s="935"/>
      <c r="K22" s="956">
        <v>1451560</v>
      </c>
      <c r="L22" s="956">
        <v>1386000</v>
      </c>
      <c r="M22" s="714" t="s">
        <v>32</v>
      </c>
      <c r="N22" s="715"/>
      <c r="O22" s="716"/>
      <c r="P22" s="728"/>
      <c r="R22" s="30"/>
    </row>
    <row r="23" spans="1:18" ht="33.950000000000003" customHeight="1" x14ac:dyDescent="0.15">
      <c r="A23" s="1310"/>
      <c r="B23" s="1181"/>
      <c r="C23" s="1719"/>
      <c r="D23" s="701"/>
      <c r="E23" s="1839"/>
      <c r="F23" s="986"/>
      <c r="G23" s="936"/>
      <c r="H23" s="937"/>
      <c r="I23" s="937"/>
      <c r="J23" s="938"/>
      <c r="K23" s="957"/>
      <c r="L23" s="957"/>
      <c r="M23" s="71" t="s">
        <v>28</v>
      </c>
      <c r="N23" s="64">
        <v>2</v>
      </c>
      <c r="O23" s="72" t="s">
        <v>29</v>
      </c>
      <c r="P23" s="729"/>
      <c r="R23" s="30"/>
    </row>
    <row r="24" spans="1:18" ht="33.950000000000003" customHeight="1" x14ac:dyDescent="0.15">
      <c r="A24" s="1311">
        <v>45068</v>
      </c>
      <c r="B24" s="1180" t="s">
        <v>23</v>
      </c>
      <c r="C24" s="1718" t="s">
        <v>43</v>
      </c>
      <c r="D24" s="700">
        <v>4</v>
      </c>
      <c r="E24" s="983" t="s">
        <v>50</v>
      </c>
      <c r="F24" s="985">
        <v>45033</v>
      </c>
      <c r="G24" s="1033" t="s">
        <v>51</v>
      </c>
      <c r="H24" s="1034"/>
      <c r="I24" s="1034"/>
      <c r="J24" s="1035"/>
      <c r="K24" s="956">
        <v>6330720</v>
      </c>
      <c r="L24" s="956">
        <v>6330500</v>
      </c>
      <c r="M24" s="714" t="s">
        <v>32</v>
      </c>
      <c r="N24" s="715"/>
      <c r="O24" s="716"/>
      <c r="P24" s="728"/>
      <c r="R24" s="30"/>
    </row>
    <row r="25" spans="1:18" ht="33.950000000000003" customHeight="1" x14ac:dyDescent="0.15">
      <c r="A25" s="1310"/>
      <c r="B25" s="1181"/>
      <c r="C25" s="1719"/>
      <c r="D25" s="701"/>
      <c r="E25" s="984"/>
      <c r="F25" s="986"/>
      <c r="G25" s="1036"/>
      <c r="H25" s="1037"/>
      <c r="I25" s="1037"/>
      <c r="J25" s="1038"/>
      <c r="K25" s="957"/>
      <c r="L25" s="957"/>
      <c r="M25" s="71" t="s">
        <v>28</v>
      </c>
      <c r="N25" s="64">
        <v>2</v>
      </c>
      <c r="O25" s="72" t="s">
        <v>29</v>
      </c>
      <c r="P25" s="729"/>
      <c r="R25" s="30"/>
    </row>
    <row r="26" spans="1:18" ht="33.950000000000003" customHeight="1" x14ac:dyDescent="0.15">
      <c r="A26" s="1311">
        <v>45068</v>
      </c>
      <c r="B26" s="1180" t="s">
        <v>23</v>
      </c>
      <c r="C26" s="1718" t="s">
        <v>52</v>
      </c>
      <c r="D26" s="700">
        <v>1</v>
      </c>
      <c r="E26" s="1176" t="s">
        <v>53</v>
      </c>
      <c r="F26" s="985">
        <v>45040</v>
      </c>
      <c r="G26" s="933" t="s">
        <v>54</v>
      </c>
      <c r="H26" s="934"/>
      <c r="I26" s="934"/>
      <c r="J26" s="935"/>
      <c r="K26" s="956">
        <v>2613000</v>
      </c>
      <c r="L26" s="956">
        <v>2613000</v>
      </c>
      <c r="M26" s="714" t="s">
        <v>32</v>
      </c>
      <c r="N26" s="715"/>
      <c r="O26" s="716"/>
      <c r="P26" s="728"/>
      <c r="R26" s="30"/>
    </row>
    <row r="27" spans="1:18" ht="33.950000000000003" customHeight="1" x14ac:dyDescent="0.15">
      <c r="A27" s="1310"/>
      <c r="B27" s="1181"/>
      <c r="C27" s="1719"/>
      <c r="D27" s="701"/>
      <c r="E27" s="1177"/>
      <c r="F27" s="986"/>
      <c r="G27" s="936"/>
      <c r="H27" s="937"/>
      <c r="I27" s="937"/>
      <c r="J27" s="938"/>
      <c r="K27" s="957"/>
      <c r="L27" s="957"/>
      <c r="M27" s="71" t="s">
        <v>28</v>
      </c>
      <c r="N27" s="64">
        <v>2</v>
      </c>
      <c r="O27" s="72" t="s">
        <v>29</v>
      </c>
      <c r="P27" s="729"/>
      <c r="R27" s="30"/>
    </row>
    <row r="28" spans="1:18" ht="33.950000000000003" customHeight="1" x14ac:dyDescent="0.15">
      <c r="A28" s="1311">
        <v>45068</v>
      </c>
      <c r="B28" s="1180" t="s">
        <v>107</v>
      </c>
      <c r="C28" s="1100" t="s">
        <v>55</v>
      </c>
      <c r="D28" s="700">
        <v>1</v>
      </c>
      <c r="E28" s="1191" t="s">
        <v>56</v>
      </c>
      <c r="F28" s="985">
        <v>45017</v>
      </c>
      <c r="G28" s="933" t="s">
        <v>57</v>
      </c>
      <c r="H28" s="968"/>
      <c r="I28" s="968"/>
      <c r="J28" s="969"/>
      <c r="K28" s="956">
        <v>13016000</v>
      </c>
      <c r="L28" s="956">
        <v>13016000</v>
      </c>
      <c r="M28" s="1014" t="s">
        <v>58</v>
      </c>
      <c r="N28" s="1015"/>
      <c r="O28" s="1016"/>
      <c r="P28" s="728"/>
      <c r="R28" s="1926"/>
    </row>
    <row r="29" spans="1:18" ht="33.950000000000003" customHeight="1" x14ac:dyDescent="0.15">
      <c r="A29" s="1310"/>
      <c r="B29" s="1181"/>
      <c r="C29" s="1101"/>
      <c r="D29" s="701"/>
      <c r="E29" s="1285"/>
      <c r="F29" s="986"/>
      <c r="G29" s="970"/>
      <c r="H29" s="971"/>
      <c r="I29" s="971"/>
      <c r="J29" s="972"/>
      <c r="K29" s="957"/>
      <c r="L29" s="957"/>
      <c r="M29" s="71" t="s">
        <v>28</v>
      </c>
      <c r="N29" s="64">
        <v>2</v>
      </c>
      <c r="O29" s="72" t="s">
        <v>29</v>
      </c>
      <c r="P29" s="729"/>
      <c r="R29" s="1926"/>
    </row>
    <row r="30" spans="1:18" ht="33.950000000000003" customHeight="1" x14ac:dyDescent="0.15">
      <c r="A30" s="1311">
        <v>45068</v>
      </c>
      <c r="B30" s="1180" t="s">
        <v>107</v>
      </c>
      <c r="C30" s="1100" t="s">
        <v>55</v>
      </c>
      <c r="D30" s="700">
        <v>2</v>
      </c>
      <c r="E30" s="1191" t="s">
        <v>59</v>
      </c>
      <c r="F30" s="985">
        <v>45017</v>
      </c>
      <c r="G30" s="933" t="s">
        <v>60</v>
      </c>
      <c r="H30" s="968"/>
      <c r="I30" s="968"/>
      <c r="J30" s="969"/>
      <c r="K30" s="956">
        <v>29372200</v>
      </c>
      <c r="L30" s="956">
        <v>29732200</v>
      </c>
      <c r="M30" s="1014" t="s">
        <v>58</v>
      </c>
      <c r="N30" s="1015"/>
      <c r="O30" s="1016"/>
      <c r="P30" s="728"/>
      <c r="R30" s="1926"/>
    </row>
    <row r="31" spans="1:18" ht="33.950000000000003" customHeight="1" x14ac:dyDescent="0.15">
      <c r="A31" s="1310"/>
      <c r="B31" s="1181"/>
      <c r="C31" s="1101"/>
      <c r="D31" s="701"/>
      <c r="E31" s="1285"/>
      <c r="F31" s="986"/>
      <c r="G31" s="970"/>
      <c r="H31" s="971"/>
      <c r="I31" s="971"/>
      <c r="J31" s="972"/>
      <c r="K31" s="957"/>
      <c r="L31" s="957"/>
      <c r="M31" s="71" t="s">
        <v>61</v>
      </c>
      <c r="N31" s="64">
        <v>2</v>
      </c>
      <c r="O31" s="72" t="s">
        <v>29</v>
      </c>
      <c r="P31" s="729"/>
      <c r="R31" s="1926"/>
    </row>
    <row r="32" spans="1:18" ht="33.950000000000003" customHeight="1" x14ac:dyDescent="0.15">
      <c r="A32" s="1311">
        <v>45068</v>
      </c>
      <c r="B32" s="1180" t="s">
        <v>107</v>
      </c>
      <c r="C32" s="1100" t="s">
        <v>62</v>
      </c>
      <c r="D32" s="700">
        <v>1</v>
      </c>
      <c r="E32" s="1661" t="s">
        <v>63</v>
      </c>
      <c r="F32" s="1246">
        <v>45040</v>
      </c>
      <c r="G32" s="1811" t="s">
        <v>64</v>
      </c>
      <c r="H32" s="1812"/>
      <c r="I32" s="1812"/>
      <c r="J32" s="1813"/>
      <c r="K32" s="1809">
        <v>1663619</v>
      </c>
      <c r="L32" s="1809">
        <v>1663619</v>
      </c>
      <c r="M32" s="1014" t="s">
        <v>58</v>
      </c>
      <c r="N32" s="1015"/>
      <c r="O32" s="1016"/>
      <c r="P32" s="93"/>
      <c r="R32" s="1926"/>
    </row>
    <row r="33" spans="1:18" ht="33.950000000000003" customHeight="1" x14ac:dyDescent="0.15">
      <c r="A33" s="1310"/>
      <c r="B33" s="1181"/>
      <c r="C33" s="1101"/>
      <c r="D33" s="701"/>
      <c r="E33" s="1662"/>
      <c r="F33" s="1247"/>
      <c r="G33" s="1814"/>
      <c r="H33" s="1815"/>
      <c r="I33" s="1815"/>
      <c r="J33" s="1816"/>
      <c r="K33" s="1810"/>
      <c r="L33" s="1810"/>
      <c r="M33" s="117" t="s">
        <v>28</v>
      </c>
      <c r="N33" s="118">
        <v>2</v>
      </c>
      <c r="O33" s="119" t="s">
        <v>29</v>
      </c>
      <c r="P33" s="94"/>
      <c r="R33" s="1926"/>
    </row>
    <row r="34" spans="1:18" ht="33.950000000000003" customHeight="1" x14ac:dyDescent="0.15">
      <c r="A34" s="1311">
        <v>45068</v>
      </c>
      <c r="B34" s="1180" t="s">
        <v>107</v>
      </c>
      <c r="C34" s="1100" t="s">
        <v>62</v>
      </c>
      <c r="D34" s="700">
        <v>2</v>
      </c>
      <c r="E34" s="1661" t="s">
        <v>63</v>
      </c>
      <c r="F34" s="1246">
        <v>45040</v>
      </c>
      <c r="G34" s="1811" t="s">
        <v>65</v>
      </c>
      <c r="H34" s="1812"/>
      <c r="I34" s="1812"/>
      <c r="J34" s="1813"/>
      <c r="K34" s="1809">
        <v>1914000</v>
      </c>
      <c r="L34" s="1809">
        <v>1914000</v>
      </c>
      <c r="M34" s="1014" t="s">
        <v>58</v>
      </c>
      <c r="N34" s="1015"/>
      <c r="O34" s="1016"/>
      <c r="P34" s="728"/>
      <c r="Q34" s="14"/>
      <c r="R34" s="1926"/>
    </row>
    <row r="35" spans="1:18" ht="33.950000000000003" customHeight="1" x14ac:dyDescent="0.15">
      <c r="A35" s="1310"/>
      <c r="B35" s="1181"/>
      <c r="C35" s="1101"/>
      <c r="D35" s="701"/>
      <c r="E35" s="1662"/>
      <c r="F35" s="1247"/>
      <c r="G35" s="1814"/>
      <c r="H35" s="1815"/>
      <c r="I35" s="1815"/>
      <c r="J35" s="1816"/>
      <c r="K35" s="1810"/>
      <c r="L35" s="1810"/>
      <c r="M35" s="117" t="s">
        <v>28</v>
      </c>
      <c r="N35" s="118">
        <v>2</v>
      </c>
      <c r="O35" s="119" t="s">
        <v>29</v>
      </c>
      <c r="P35" s="729"/>
      <c r="Q35" s="14"/>
      <c r="R35" s="1926"/>
    </row>
    <row r="36" spans="1:18" ht="33.950000000000003" customHeight="1" x14ac:dyDescent="0.15">
      <c r="A36" s="1311">
        <v>45068</v>
      </c>
      <c r="B36" s="1180" t="s">
        <v>107</v>
      </c>
      <c r="C36" s="1100" t="s">
        <v>62</v>
      </c>
      <c r="D36" s="700">
        <v>3</v>
      </c>
      <c r="E36" s="1661" t="s">
        <v>66</v>
      </c>
      <c r="F36" s="1246">
        <v>45040</v>
      </c>
      <c r="G36" s="1811" t="s">
        <v>67</v>
      </c>
      <c r="H36" s="1823"/>
      <c r="I36" s="1823"/>
      <c r="J36" s="1824"/>
      <c r="K36" s="1809">
        <v>1057048</v>
      </c>
      <c r="L36" s="1809">
        <v>1057048</v>
      </c>
      <c r="M36" s="1014" t="s">
        <v>58</v>
      </c>
      <c r="N36" s="1015"/>
      <c r="O36" s="1016"/>
      <c r="P36" s="902"/>
      <c r="R36" s="1926"/>
    </row>
    <row r="37" spans="1:18" ht="33.950000000000003" customHeight="1" x14ac:dyDescent="0.15">
      <c r="A37" s="1310"/>
      <c r="B37" s="1181"/>
      <c r="C37" s="1101"/>
      <c r="D37" s="701"/>
      <c r="E37" s="1662"/>
      <c r="F37" s="1247"/>
      <c r="G37" s="1825"/>
      <c r="H37" s="1826"/>
      <c r="I37" s="1826"/>
      <c r="J37" s="1827"/>
      <c r="K37" s="1810"/>
      <c r="L37" s="1810"/>
      <c r="M37" s="117" t="s">
        <v>28</v>
      </c>
      <c r="N37" s="118">
        <v>2</v>
      </c>
      <c r="O37" s="119" t="s">
        <v>29</v>
      </c>
      <c r="P37" s="1622"/>
      <c r="R37" s="1926"/>
    </row>
    <row r="38" spans="1:18" ht="33.950000000000003" customHeight="1" x14ac:dyDescent="0.15">
      <c r="A38" s="1311">
        <v>45068</v>
      </c>
      <c r="B38" s="1180" t="s">
        <v>107</v>
      </c>
      <c r="C38" s="1100" t="s">
        <v>62</v>
      </c>
      <c r="D38" s="700">
        <v>4</v>
      </c>
      <c r="E38" s="1661" t="s">
        <v>68</v>
      </c>
      <c r="F38" s="1246">
        <v>45017</v>
      </c>
      <c r="G38" s="1817" t="s">
        <v>69</v>
      </c>
      <c r="H38" s="1818"/>
      <c r="I38" s="1818"/>
      <c r="J38" s="1819"/>
      <c r="K38" s="1809">
        <v>8733791</v>
      </c>
      <c r="L38" s="1809">
        <v>8733791</v>
      </c>
      <c r="M38" s="1014" t="s">
        <v>58</v>
      </c>
      <c r="N38" s="1015"/>
      <c r="O38" s="1016"/>
      <c r="P38" s="728"/>
      <c r="R38" s="1926"/>
    </row>
    <row r="39" spans="1:18" ht="33.950000000000003" customHeight="1" x14ac:dyDescent="0.15">
      <c r="A39" s="1310"/>
      <c r="B39" s="1181"/>
      <c r="C39" s="1101"/>
      <c r="D39" s="701"/>
      <c r="E39" s="1662"/>
      <c r="F39" s="1247"/>
      <c r="G39" s="1820"/>
      <c r="H39" s="1821"/>
      <c r="I39" s="1821"/>
      <c r="J39" s="1822"/>
      <c r="K39" s="1810"/>
      <c r="L39" s="1810"/>
      <c r="M39" s="117" t="s">
        <v>28</v>
      </c>
      <c r="N39" s="118">
        <v>2</v>
      </c>
      <c r="O39" s="119" t="s">
        <v>29</v>
      </c>
      <c r="P39" s="729"/>
      <c r="R39" s="1926"/>
    </row>
    <row r="40" spans="1:18" ht="33.950000000000003" customHeight="1" x14ac:dyDescent="0.15">
      <c r="A40" s="1311">
        <v>45068</v>
      </c>
      <c r="B40" s="1180" t="s">
        <v>107</v>
      </c>
      <c r="C40" s="1100" t="s">
        <v>62</v>
      </c>
      <c r="D40" s="700">
        <v>5</v>
      </c>
      <c r="E40" s="1661" t="s">
        <v>68</v>
      </c>
      <c r="F40" s="1246">
        <v>45017</v>
      </c>
      <c r="G40" s="1817" t="s">
        <v>70</v>
      </c>
      <c r="H40" s="1875"/>
      <c r="I40" s="1875"/>
      <c r="J40" s="1876"/>
      <c r="K40" s="1809">
        <v>13507600</v>
      </c>
      <c r="L40" s="1809">
        <v>13507600</v>
      </c>
      <c r="M40" s="1014" t="s">
        <v>58</v>
      </c>
      <c r="N40" s="1015"/>
      <c r="O40" s="1016"/>
      <c r="P40" s="728"/>
      <c r="R40" s="1926"/>
    </row>
    <row r="41" spans="1:18" ht="33.950000000000003" customHeight="1" x14ac:dyDescent="0.15">
      <c r="A41" s="1310"/>
      <c r="B41" s="1181"/>
      <c r="C41" s="1101"/>
      <c r="D41" s="701"/>
      <c r="E41" s="1662"/>
      <c r="F41" s="1247"/>
      <c r="G41" s="1877"/>
      <c r="H41" s="1878"/>
      <c r="I41" s="1878"/>
      <c r="J41" s="1879"/>
      <c r="K41" s="1810"/>
      <c r="L41" s="1810"/>
      <c r="M41" s="117" t="s">
        <v>28</v>
      </c>
      <c r="N41" s="118">
        <v>2</v>
      </c>
      <c r="O41" s="119" t="s">
        <v>29</v>
      </c>
      <c r="P41" s="729"/>
      <c r="R41" s="1926"/>
    </row>
    <row r="42" spans="1:18" ht="33.950000000000003" customHeight="1" x14ac:dyDescent="0.15">
      <c r="A42" s="1311">
        <v>45068</v>
      </c>
      <c r="B42" s="1180" t="s">
        <v>107</v>
      </c>
      <c r="C42" s="1100" t="s">
        <v>62</v>
      </c>
      <c r="D42" s="700">
        <v>6</v>
      </c>
      <c r="E42" s="1661" t="s">
        <v>68</v>
      </c>
      <c r="F42" s="1246">
        <v>45017</v>
      </c>
      <c r="G42" s="1811" t="s">
        <v>71</v>
      </c>
      <c r="H42" s="1812"/>
      <c r="I42" s="1812"/>
      <c r="J42" s="1813"/>
      <c r="K42" s="1809">
        <v>9013180</v>
      </c>
      <c r="L42" s="1809">
        <v>9013180</v>
      </c>
      <c r="M42" s="1014" t="s">
        <v>58</v>
      </c>
      <c r="N42" s="1015"/>
      <c r="O42" s="1016"/>
      <c r="P42" s="728"/>
      <c r="R42" s="1926"/>
    </row>
    <row r="43" spans="1:18" ht="33.950000000000003" customHeight="1" x14ac:dyDescent="0.15">
      <c r="A43" s="1310"/>
      <c r="B43" s="1181"/>
      <c r="C43" s="1101"/>
      <c r="D43" s="701"/>
      <c r="E43" s="1662"/>
      <c r="F43" s="1247"/>
      <c r="G43" s="1814"/>
      <c r="H43" s="1815"/>
      <c r="I43" s="1815"/>
      <c r="J43" s="1816"/>
      <c r="K43" s="1810"/>
      <c r="L43" s="1810"/>
      <c r="M43" s="117" t="s">
        <v>28</v>
      </c>
      <c r="N43" s="118">
        <v>2</v>
      </c>
      <c r="O43" s="119" t="s">
        <v>29</v>
      </c>
      <c r="P43" s="729"/>
      <c r="R43" s="1926"/>
    </row>
    <row r="44" spans="1:18" ht="33.950000000000003" customHeight="1" x14ac:dyDescent="0.15">
      <c r="A44" s="1311">
        <v>45068</v>
      </c>
      <c r="B44" s="1180" t="s">
        <v>107</v>
      </c>
      <c r="C44" s="1100" t="s">
        <v>62</v>
      </c>
      <c r="D44" s="700">
        <v>7</v>
      </c>
      <c r="E44" s="1661" t="s">
        <v>72</v>
      </c>
      <c r="F44" s="1246">
        <v>45017</v>
      </c>
      <c r="G44" s="1811" t="s">
        <v>73</v>
      </c>
      <c r="H44" s="1812"/>
      <c r="I44" s="1812"/>
      <c r="J44" s="1813"/>
      <c r="K44" s="1809">
        <v>5727150</v>
      </c>
      <c r="L44" s="1809">
        <v>5727150</v>
      </c>
      <c r="M44" s="1014" t="s">
        <v>58</v>
      </c>
      <c r="N44" s="1015"/>
      <c r="O44" s="1016"/>
      <c r="P44" s="728"/>
      <c r="R44" s="1926"/>
    </row>
    <row r="45" spans="1:18" ht="33.950000000000003" customHeight="1" x14ac:dyDescent="0.15">
      <c r="A45" s="1310"/>
      <c r="B45" s="1181"/>
      <c r="C45" s="1101"/>
      <c r="D45" s="701"/>
      <c r="E45" s="1662"/>
      <c r="F45" s="1247"/>
      <c r="G45" s="1814"/>
      <c r="H45" s="1815"/>
      <c r="I45" s="1815"/>
      <c r="J45" s="1816"/>
      <c r="K45" s="1810"/>
      <c r="L45" s="1810"/>
      <c r="M45" s="117" t="s">
        <v>28</v>
      </c>
      <c r="N45" s="118">
        <v>2</v>
      </c>
      <c r="O45" s="119" t="s">
        <v>29</v>
      </c>
      <c r="P45" s="729"/>
      <c r="R45" s="1926"/>
    </row>
    <row r="46" spans="1:18" ht="33.950000000000003" customHeight="1" x14ac:dyDescent="0.15">
      <c r="A46" s="1311">
        <v>45068</v>
      </c>
      <c r="B46" s="1180" t="s">
        <v>107</v>
      </c>
      <c r="C46" s="1100" t="s">
        <v>62</v>
      </c>
      <c r="D46" s="700">
        <v>8</v>
      </c>
      <c r="E46" s="1661" t="s">
        <v>72</v>
      </c>
      <c r="F46" s="1246">
        <v>45017</v>
      </c>
      <c r="G46" s="1811" t="s">
        <v>70</v>
      </c>
      <c r="H46" s="1812"/>
      <c r="I46" s="1812"/>
      <c r="J46" s="1813"/>
      <c r="K46" s="1809">
        <v>1015476</v>
      </c>
      <c r="L46" s="1809">
        <v>1015476</v>
      </c>
      <c r="M46" s="1014" t="s">
        <v>58</v>
      </c>
      <c r="N46" s="1015"/>
      <c r="O46" s="1016"/>
      <c r="P46" s="728"/>
      <c r="R46" s="1926"/>
    </row>
    <row r="47" spans="1:18" ht="33.950000000000003" customHeight="1" x14ac:dyDescent="0.15">
      <c r="A47" s="1310"/>
      <c r="B47" s="1181"/>
      <c r="C47" s="1101"/>
      <c r="D47" s="701"/>
      <c r="E47" s="1662"/>
      <c r="F47" s="1247"/>
      <c r="G47" s="1814"/>
      <c r="H47" s="1815"/>
      <c r="I47" s="1815"/>
      <c r="J47" s="1816"/>
      <c r="K47" s="1810"/>
      <c r="L47" s="1810"/>
      <c r="M47" s="117" t="s">
        <v>28</v>
      </c>
      <c r="N47" s="118">
        <v>2</v>
      </c>
      <c r="O47" s="119" t="s">
        <v>29</v>
      </c>
      <c r="P47" s="729"/>
      <c r="R47" s="1926"/>
    </row>
    <row r="48" spans="1:18" ht="33.950000000000003" customHeight="1" x14ac:dyDescent="0.15">
      <c r="A48" s="1311">
        <v>45068</v>
      </c>
      <c r="B48" s="1180" t="s">
        <v>107</v>
      </c>
      <c r="C48" s="1100" t="s">
        <v>62</v>
      </c>
      <c r="D48" s="700">
        <v>9</v>
      </c>
      <c r="E48" s="1661" t="s">
        <v>74</v>
      </c>
      <c r="F48" s="1246">
        <v>45020</v>
      </c>
      <c r="G48" s="1811" t="s">
        <v>75</v>
      </c>
      <c r="H48" s="1812"/>
      <c r="I48" s="1812"/>
      <c r="J48" s="1813"/>
      <c r="K48" s="1809">
        <v>2005520</v>
      </c>
      <c r="L48" s="1809">
        <v>2005520</v>
      </c>
      <c r="M48" s="1014" t="s">
        <v>58</v>
      </c>
      <c r="N48" s="1015"/>
      <c r="O48" s="1016"/>
      <c r="P48" s="728"/>
      <c r="R48" s="1926"/>
    </row>
    <row r="49" spans="1:148" ht="33.950000000000003" customHeight="1" x14ac:dyDescent="0.15">
      <c r="A49" s="1310"/>
      <c r="B49" s="1181"/>
      <c r="C49" s="1101"/>
      <c r="D49" s="701"/>
      <c r="E49" s="1662"/>
      <c r="F49" s="1247"/>
      <c r="G49" s="1814"/>
      <c r="H49" s="1815"/>
      <c r="I49" s="1815"/>
      <c r="J49" s="1816"/>
      <c r="K49" s="1810"/>
      <c r="L49" s="1810"/>
      <c r="M49" s="117" t="s">
        <v>28</v>
      </c>
      <c r="N49" s="118">
        <v>2</v>
      </c>
      <c r="O49" s="119" t="s">
        <v>29</v>
      </c>
      <c r="P49" s="729"/>
      <c r="R49" s="1926"/>
    </row>
    <row r="50" spans="1:148" ht="33.950000000000003" customHeight="1" x14ac:dyDescent="0.15">
      <c r="A50" s="1311">
        <v>45068</v>
      </c>
      <c r="B50" s="1180" t="s">
        <v>107</v>
      </c>
      <c r="C50" s="1100" t="s">
        <v>62</v>
      </c>
      <c r="D50" s="700">
        <v>10</v>
      </c>
      <c r="E50" s="1882" t="s">
        <v>76</v>
      </c>
      <c r="F50" s="1246">
        <v>45017</v>
      </c>
      <c r="G50" s="1895" t="s">
        <v>77</v>
      </c>
      <c r="H50" s="1875"/>
      <c r="I50" s="1875"/>
      <c r="J50" s="1876"/>
      <c r="K50" s="1809">
        <v>1229800</v>
      </c>
      <c r="L50" s="1809">
        <v>1229800</v>
      </c>
      <c r="M50" s="1014" t="s">
        <v>58</v>
      </c>
      <c r="N50" s="1015"/>
      <c r="O50" s="1016"/>
      <c r="P50" s="728"/>
      <c r="R50" s="1926"/>
    </row>
    <row r="51" spans="1:148" ht="33.950000000000003" customHeight="1" x14ac:dyDescent="0.15">
      <c r="A51" s="1310"/>
      <c r="B51" s="1181"/>
      <c r="C51" s="1101"/>
      <c r="D51" s="701"/>
      <c r="E51" s="1883"/>
      <c r="F51" s="1247"/>
      <c r="G51" s="1877"/>
      <c r="H51" s="1878"/>
      <c r="I51" s="1878"/>
      <c r="J51" s="1879"/>
      <c r="K51" s="1810"/>
      <c r="L51" s="1810"/>
      <c r="M51" s="117" t="s">
        <v>28</v>
      </c>
      <c r="N51" s="118">
        <v>2</v>
      </c>
      <c r="O51" s="119" t="s">
        <v>29</v>
      </c>
      <c r="P51" s="729"/>
      <c r="R51" s="1926"/>
    </row>
    <row r="52" spans="1:148" ht="33.950000000000003" customHeight="1" x14ac:dyDescent="0.15">
      <c r="A52" s="1311">
        <v>45068</v>
      </c>
      <c r="B52" s="1180" t="s">
        <v>107</v>
      </c>
      <c r="C52" s="1100" t="s">
        <v>62</v>
      </c>
      <c r="D52" s="700">
        <v>11</v>
      </c>
      <c r="E52" s="1661" t="s">
        <v>78</v>
      </c>
      <c r="F52" s="1246">
        <v>45021</v>
      </c>
      <c r="G52" s="1811" t="s">
        <v>187</v>
      </c>
      <c r="H52" s="1812"/>
      <c r="I52" s="1812"/>
      <c r="J52" s="1813"/>
      <c r="K52" s="1809">
        <v>16109500</v>
      </c>
      <c r="L52" s="1809">
        <v>16109500</v>
      </c>
      <c r="M52" s="1014" t="s">
        <v>58</v>
      </c>
      <c r="N52" s="1015"/>
      <c r="O52" s="1016"/>
      <c r="P52" s="728"/>
      <c r="R52" s="1926"/>
    </row>
    <row r="53" spans="1:148" ht="33.950000000000003" customHeight="1" x14ac:dyDescent="0.15">
      <c r="A53" s="1310"/>
      <c r="B53" s="1181"/>
      <c r="C53" s="1101"/>
      <c r="D53" s="701"/>
      <c r="E53" s="1662"/>
      <c r="F53" s="1247"/>
      <c r="G53" s="1814"/>
      <c r="H53" s="1815"/>
      <c r="I53" s="1815"/>
      <c r="J53" s="1816"/>
      <c r="K53" s="1810"/>
      <c r="L53" s="1810"/>
      <c r="M53" s="117" t="s">
        <v>28</v>
      </c>
      <c r="N53" s="118">
        <v>2</v>
      </c>
      <c r="O53" s="119" t="s">
        <v>29</v>
      </c>
      <c r="P53" s="729"/>
      <c r="R53" s="1926"/>
    </row>
    <row r="54" spans="1:148" ht="33.950000000000003" customHeight="1" x14ac:dyDescent="0.15">
      <c r="A54" s="1311">
        <v>45068</v>
      </c>
      <c r="B54" s="1180" t="s">
        <v>107</v>
      </c>
      <c r="C54" s="1100" t="s">
        <v>62</v>
      </c>
      <c r="D54" s="700">
        <v>12</v>
      </c>
      <c r="E54" s="1882" t="s">
        <v>79</v>
      </c>
      <c r="F54" s="1246">
        <v>45020</v>
      </c>
      <c r="G54" s="1811" t="s">
        <v>80</v>
      </c>
      <c r="H54" s="1812"/>
      <c r="I54" s="1812"/>
      <c r="J54" s="1813"/>
      <c r="K54" s="1809">
        <v>1967788</v>
      </c>
      <c r="L54" s="1809">
        <v>1967788</v>
      </c>
      <c r="M54" s="1014" t="s">
        <v>58</v>
      </c>
      <c r="N54" s="1015"/>
      <c r="O54" s="1016"/>
      <c r="P54" s="728"/>
      <c r="R54" s="1926"/>
    </row>
    <row r="55" spans="1:148" ht="33.950000000000003" customHeight="1" x14ac:dyDescent="0.15">
      <c r="A55" s="1310"/>
      <c r="B55" s="1181"/>
      <c r="C55" s="1101"/>
      <c r="D55" s="701"/>
      <c r="E55" s="1883"/>
      <c r="F55" s="1247"/>
      <c r="G55" s="1814"/>
      <c r="H55" s="1815"/>
      <c r="I55" s="1815"/>
      <c r="J55" s="1816"/>
      <c r="K55" s="1810"/>
      <c r="L55" s="1810"/>
      <c r="M55" s="117" t="s">
        <v>28</v>
      </c>
      <c r="N55" s="118">
        <v>2</v>
      </c>
      <c r="O55" s="119" t="s">
        <v>29</v>
      </c>
      <c r="P55" s="729"/>
      <c r="R55" s="1926"/>
    </row>
    <row r="56" spans="1:148" ht="33.950000000000003" customHeight="1" x14ac:dyDescent="0.15">
      <c r="A56" s="1311">
        <v>45068</v>
      </c>
      <c r="B56" s="1180" t="s">
        <v>107</v>
      </c>
      <c r="C56" s="1100" t="s">
        <v>62</v>
      </c>
      <c r="D56" s="700">
        <v>13</v>
      </c>
      <c r="E56" s="1661" t="s">
        <v>66</v>
      </c>
      <c r="F56" s="1246">
        <v>45029</v>
      </c>
      <c r="G56" s="1811" t="s">
        <v>81</v>
      </c>
      <c r="H56" s="1812"/>
      <c r="I56" s="1812"/>
      <c r="J56" s="1813"/>
      <c r="K56" s="1809">
        <v>1823905</v>
      </c>
      <c r="L56" s="1809">
        <v>1823905</v>
      </c>
      <c r="M56" s="1014" t="s">
        <v>58</v>
      </c>
      <c r="N56" s="1015"/>
      <c r="O56" s="1016"/>
      <c r="P56" s="728"/>
      <c r="R56" s="1926"/>
    </row>
    <row r="57" spans="1:148" ht="33.950000000000003" customHeight="1" x14ac:dyDescent="0.15">
      <c r="A57" s="1310"/>
      <c r="B57" s="1181"/>
      <c r="C57" s="1101"/>
      <c r="D57" s="701"/>
      <c r="E57" s="1662"/>
      <c r="F57" s="1247"/>
      <c r="G57" s="1814"/>
      <c r="H57" s="1815"/>
      <c r="I57" s="1815"/>
      <c r="J57" s="1816"/>
      <c r="K57" s="1810"/>
      <c r="L57" s="1810"/>
      <c r="M57" s="117" t="s">
        <v>28</v>
      </c>
      <c r="N57" s="118">
        <v>2</v>
      </c>
      <c r="O57" s="119" t="s">
        <v>29</v>
      </c>
      <c r="P57" s="729"/>
      <c r="R57" s="1926"/>
    </row>
    <row r="58" spans="1:148" ht="33.950000000000003" customHeight="1" x14ac:dyDescent="0.15">
      <c r="A58" s="1311">
        <v>45068</v>
      </c>
      <c r="B58" s="1180" t="s">
        <v>107</v>
      </c>
      <c r="C58" s="1100" t="s">
        <v>62</v>
      </c>
      <c r="D58" s="700">
        <v>14</v>
      </c>
      <c r="E58" s="983" t="s">
        <v>82</v>
      </c>
      <c r="F58" s="985">
        <v>45017</v>
      </c>
      <c r="G58" s="579" t="s">
        <v>83</v>
      </c>
      <c r="H58" s="1164"/>
      <c r="I58" s="1164"/>
      <c r="J58" s="1165"/>
      <c r="K58" s="956">
        <v>2200000</v>
      </c>
      <c r="L58" s="956">
        <v>2200000</v>
      </c>
      <c r="M58" s="1014" t="s">
        <v>58</v>
      </c>
      <c r="N58" s="1015"/>
      <c r="O58" s="1016"/>
      <c r="P58" s="728"/>
      <c r="R58" s="1926"/>
    </row>
    <row r="59" spans="1:148" ht="33.950000000000003" customHeight="1" x14ac:dyDescent="0.15">
      <c r="A59" s="1310"/>
      <c r="B59" s="1181"/>
      <c r="C59" s="1101"/>
      <c r="D59" s="701"/>
      <c r="E59" s="984"/>
      <c r="F59" s="986"/>
      <c r="G59" s="1166"/>
      <c r="H59" s="1167"/>
      <c r="I59" s="1167"/>
      <c r="J59" s="1168"/>
      <c r="K59" s="957"/>
      <c r="L59" s="957"/>
      <c r="M59" s="71" t="s">
        <v>28</v>
      </c>
      <c r="N59" s="64">
        <v>2</v>
      </c>
      <c r="O59" s="72" t="s">
        <v>29</v>
      </c>
      <c r="P59" s="729"/>
      <c r="R59" s="1926"/>
    </row>
    <row r="60" spans="1:148" ht="33.950000000000003" customHeight="1" x14ac:dyDescent="0.15">
      <c r="A60" s="1311">
        <v>45068</v>
      </c>
      <c r="B60" s="1180" t="s">
        <v>107</v>
      </c>
      <c r="C60" s="1100" t="s">
        <v>62</v>
      </c>
      <c r="D60" s="700">
        <v>15</v>
      </c>
      <c r="E60" s="983" t="s">
        <v>84</v>
      </c>
      <c r="F60" s="985">
        <v>45021</v>
      </c>
      <c r="G60" s="933" t="s">
        <v>85</v>
      </c>
      <c r="H60" s="934"/>
      <c r="I60" s="934"/>
      <c r="J60" s="935"/>
      <c r="K60" s="956">
        <v>2178000</v>
      </c>
      <c r="L60" s="956">
        <v>2178000</v>
      </c>
      <c r="M60" s="1014" t="s">
        <v>58</v>
      </c>
      <c r="N60" s="1015"/>
      <c r="O60" s="1016"/>
      <c r="P60" s="728"/>
      <c r="R60" s="1926"/>
    </row>
    <row r="61" spans="1:148" ht="33.950000000000003" customHeight="1" x14ac:dyDescent="0.15">
      <c r="A61" s="1310"/>
      <c r="B61" s="1181"/>
      <c r="C61" s="1101"/>
      <c r="D61" s="701"/>
      <c r="E61" s="984"/>
      <c r="F61" s="986"/>
      <c r="G61" s="936"/>
      <c r="H61" s="937"/>
      <c r="I61" s="937"/>
      <c r="J61" s="938"/>
      <c r="K61" s="957"/>
      <c r="L61" s="957"/>
      <c r="M61" s="71" t="s">
        <v>28</v>
      </c>
      <c r="N61" s="64">
        <v>2</v>
      </c>
      <c r="O61" s="72" t="s">
        <v>29</v>
      </c>
      <c r="P61" s="729"/>
      <c r="R61" s="1926"/>
    </row>
    <row r="62" spans="1:148" ht="33.950000000000003" customHeight="1" x14ac:dyDescent="0.15">
      <c r="A62" s="1311">
        <v>45068</v>
      </c>
      <c r="B62" s="1180" t="s">
        <v>107</v>
      </c>
      <c r="C62" s="1100" t="s">
        <v>62</v>
      </c>
      <c r="D62" s="700">
        <v>16</v>
      </c>
      <c r="E62" s="983" t="s">
        <v>86</v>
      </c>
      <c r="F62" s="985">
        <v>45034</v>
      </c>
      <c r="G62" s="579" t="s">
        <v>71</v>
      </c>
      <c r="H62" s="1164"/>
      <c r="I62" s="1164"/>
      <c r="J62" s="1165"/>
      <c r="K62" s="1392">
        <v>5500000</v>
      </c>
      <c r="L62" s="956">
        <v>5500000</v>
      </c>
      <c r="M62" s="1014" t="s">
        <v>58</v>
      </c>
      <c r="N62" s="1015"/>
      <c r="O62" s="1016"/>
      <c r="P62" s="728"/>
      <c r="R62" s="1926"/>
    </row>
    <row r="63" spans="1:148" ht="33.950000000000003" customHeight="1" x14ac:dyDescent="0.15">
      <c r="A63" s="1310"/>
      <c r="B63" s="1181"/>
      <c r="C63" s="1101"/>
      <c r="D63" s="701"/>
      <c r="E63" s="984"/>
      <c r="F63" s="986"/>
      <c r="G63" s="1166"/>
      <c r="H63" s="1167"/>
      <c r="I63" s="1167"/>
      <c r="J63" s="1168"/>
      <c r="K63" s="1393"/>
      <c r="L63" s="957"/>
      <c r="M63" s="71" t="s">
        <v>28</v>
      </c>
      <c r="N63" s="64">
        <v>2</v>
      </c>
      <c r="O63" s="72" t="s">
        <v>29</v>
      </c>
      <c r="P63" s="729"/>
      <c r="R63" s="1926"/>
    </row>
    <row r="64" spans="1:148" s="36" customFormat="1" ht="33.950000000000003" customHeight="1" x14ac:dyDescent="0.15">
      <c r="A64" s="1311">
        <v>45068</v>
      </c>
      <c r="B64" s="1180" t="s">
        <v>107</v>
      </c>
      <c r="C64" s="1100" t="s">
        <v>62</v>
      </c>
      <c r="D64" s="700">
        <v>17</v>
      </c>
      <c r="E64" s="983" t="s">
        <v>87</v>
      </c>
      <c r="F64" s="985">
        <v>45029</v>
      </c>
      <c r="G64" s="579" t="s">
        <v>81</v>
      </c>
      <c r="H64" s="1164"/>
      <c r="I64" s="1164"/>
      <c r="J64" s="1165"/>
      <c r="K64" s="956">
        <v>1823905</v>
      </c>
      <c r="L64" s="956">
        <v>1823905</v>
      </c>
      <c r="M64" s="1014" t="s">
        <v>58</v>
      </c>
      <c r="N64" s="1015"/>
      <c r="O64" s="1016"/>
      <c r="P64" s="93"/>
      <c r="Q64" s="5"/>
      <c r="R64" s="1926"/>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row>
    <row r="65" spans="1:148" s="36" customFormat="1" ht="33.950000000000003" customHeight="1" x14ac:dyDescent="0.15">
      <c r="A65" s="1310"/>
      <c r="B65" s="1181"/>
      <c r="C65" s="1101"/>
      <c r="D65" s="701"/>
      <c r="E65" s="984"/>
      <c r="F65" s="986"/>
      <c r="G65" s="1166"/>
      <c r="H65" s="1167"/>
      <c r="I65" s="1167"/>
      <c r="J65" s="1168"/>
      <c r="K65" s="957"/>
      <c r="L65" s="957"/>
      <c r="M65" s="71" t="s">
        <v>28</v>
      </c>
      <c r="N65" s="64">
        <v>2</v>
      </c>
      <c r="O65" s="72" t="s">
        <v>29</v>
      </c>
      <c r="P65" s="94"/>
      <c r="Q65" s="5"/>
      <c r="R65" s="1926"/>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5"/>
      <c r="CZ65" s="5"/>
      <c r="DA65" s="5"/>
      <c r="DB65" s="5"/>
      <c r="DC65" s="5"/>
      <c r="DD65" s="5"/>
      <c r="DE65" s="5"/>
      <c r="DF65" s="5"/>
      <c r="DG65" s="5"/>
      <c r="DH65" s="5"/>
      <c r="DI65" s="5"/>
      <c r="DJ65" s="5"/>
      <c r="DK65" s="5"/>
      <c r="DL65" s="5"/>
      <c r="DM65" s="5"/>
      <c r="DN65" s="5"/>
      <c r="DO65" s="5"/>
      <c r="DP65" s="5"/>
      <c r="DQ65" s="5"/>
      <c r="DR65" s="5"/>
      <c r="DS65" s="5"/>
      <c r="DT65" s="5"/>
      <c r="DU65" s="5"/>
      <c r="DV65" s="5"/>
      <c r="DW65" s="5"/>
      <c r="DX65" s="5"/>
      <c r="DY65" s="5"/>
      <c r="DZ65" s="5"/>
      <c r="EA65" s="5"/>
      <c r="EB65" s="5"/>
      <c r="EC65" s="5"/>
      <c r="ED65" s="5"/>
      <c r="EE65" s="5"/>
      <c r="EF65" s="5"/>
      <c r="EG65" s="5"/>
      <c r="EH65" s="5"/>
      <c r="EI65" s="5"/>
      <c r="EJ65" s="5"/>
      <c r="EK65" s="5"/>
      <c r="EL65" s="5"/>
      <c r="EM65" s="5"/>
      <c r="EN65" s="5"/>
      <c r="EO65" s="5"/>
      <c r="EP65" s="5"/>
      <c r="EQ65" s="5"/>
      <c r="ER65" s="5"/>
    </row>
    <row r="66" spans="1:148" ht="33.950000000000003" customHeight="1" x14ac:dyDescent="0.15">
      <c r="A66" s="1311">
        <v>45068</v>
      </c>
      <c r="B66" s="1180" t="s">
        <v>107</v>
      </c>
      <c r="C66" s="1100" t="s">
        <v>62</v>
      </c>
      <c r="D66" s="700">
        <v>18</v>
      </c>
      <c r="E66" s="983" t="s">
        <v>88</v>
      </c>
      <c r="F66" s="985">
        <v>45022</v>
      </c>
      <c r="G66" s="610" t="s">
        <v>89</v>
      </c>
      <c r="H66" s="1194"/>
      <c r="I66" s="1194"/>
      <c r="J66" s="1195"/>
      <c r="K66" s="956">
        <v>4400000</v>
      </c>
      <c r="L66" s="956">
        <v>4400000</v>
      </c>
      <c r="M66" s="1014" t="s">
        <v>58</v>
      </c>
      <c r="N66" s="1015"/>
      <c r="O66" s="1016"/>
      <c r="P66" s="728"/>
      <c r="R66" s="1926"/>
    </row>
    <row r="67" spans="1:148" ht="33.950000000000003" customHeight="1" x14ac:dyDescent="0.15">
      <c r="A67" s="1310"/>
      <c r="B67" s="1181"/>
      <c r="C67" s="1101"/>
      <c r="D67" s="701"/>
      <c r="E67" s="984"/>
      <c r="F67" s="986"/>
      <c r="G67" s="1196"/>
      <c r="H67" s="1197"/>
      <c r="I67" s="1197"/>
      <c r="J67" s="1198"/>
      <c r="K67" s="957"/>
      <c r="L67" s="957"/>
      <c r="M67" s="71" t="s">
        <v>106</v>
      </c>
      <c r="N67" s="64">
        <v>2</v>
      </c>
      <c r="O67" s="72" t="s">
        <v>29</v>
      </c>
      <c r="P67" s="729"/>
      <c r="R67" s="1926"/>
    </row>
    <row r="68" spans="1:148" ht="33.950000000000003" customHeight="1" x14ac:dyDescent="0.15">
      <c r="A68" s="1311">
        <v>45068</v>
      </c>
      <c r="B68" s="1180" t="s">
        <v>107</v>
      </c>
      <c r="C68" s="1100" t="s">
        <v>90</v>
      </c>
      <c r="D68" s="700">
        <v>1</v>
      </c>
      <c r="E68" s="1191" t="s">
        <v>91</v>
      </c>
      <c r="F68" s="985">
        <v>45017</v>
      </c>
      <c r="G68" s="579" t="s">
        <v>92</v>
      </c>
      <c r="H68" s="1164"/>
      <c r="I68" s="1164"/>
      <c r="J68" s="1165"/>
      <c r="K68" s="956">
        <v>1848549</v>
      </c>
      <c r="L68" s="956">
        <v>1848549</v>
      </c>
      <c r="M68" s="1014" t="s">
        <v>58</v>
      </c>
      <c r="N68" s="1015"/>
      <c r="O68" s="1016"/>
      <c r="P68" s="902"/>
      <c r="R68" s="1926"/>
    </row>
    <row r="69" spans="1:148" ht="33.950000000000003" customHeight="1" x14ac:dyDescent="0.15">
      <c r="A69" s="1310"/>
      <c r="B69" s="1181"/>
      <c r="C69" s="1101"/>
      <c r="D69" s="701"/>
      <c r="E69" s="1285"/>
      <c r="F69" s="986"/>
      <c r="G69" s="1166"/>
      <c r="H69" s="1167"/>
      <c r="I69" s="1167"/>
      <c r="J69" s="1168"/>
      <c r="K69" s="957"/>
      <c r="L69" s="957"/>
      <c r="M69" s="71" t="s">
        <v>28</v>
      </c>
      <c r="N69" s="64">
        <v>2</v>
      </c>
      <c r="O69" s="72" t="s">
        <v>29</v>
      </c>
      <c r="P69" s="1622"/>
      <c r="R69" s="1926"/>
    </row>
    <row r="70" spans="1:148" ht="33.950000000000003" customHeight="1" x14ac:dyDescent="0.15">
      <c r="A70" s="1311">
        <v>45068</v>
      </c>
      <c r="B70" s="1180" t="s">
        <v>107</v>
      </c>
      <c r="C70" s="1078" t="s">
        <v>93</v>
      </c>
      <c r="D70" s="700">
        <v>1</v>
      </c>
      <c r="E70" s="1176" t="s">
        <v>94</v>
      </c>
      <c r="F70" s="985">
        <v>45017</v>
      </c>
      <c r="G70" s="933" t="s">
        <v>114</v>
      </c>
      <c r="H70" s="934"/>
      <c r="I70" s="934"/>
      <c r="J70" s="935"/>
      <c r="K70" s="956">
        <v>14184000</v>
      </c>
      <c r="L70" s="956">
        <v>14184000</v>
      </c>
      <c r="M70" s="1017" t="s">
        <v>58</v>
      </c>
      <c r="N70" s="1018"/>
      <c r="O70" s="1019"/>
      <c r="P70" s="728"/>
      <c r="R70" s="1926"/>
    </row>
    <row r="71" spans="1:148" ht="33.950000000000003" customHeight="1" x14ac:dyDescent="0.15">
      <c r="A71" s="1310"/>
      <c r="B71" s="1181"/>
      <c r="C71" s="1079"/>
      <c r="D71" s="701"/>
      <c r="E71" s="1177"/>
      <c r="F71" s="986"/>
      <c r="G71" s="936"/>
      <c r="H71" s="937"/>
      <c r="I71" s="937"/>
      <c r="J71" s="938"/>
      <c r="K71" s="957"/>
      <c r="L71" s="957"/>
      <c r="M71" s="71" t="s">
        <v>28</v>
      </c>
      <c r="N71" s="64">
        <v>2</v>
      </c>
      <c r="O71" s="72" t="s">
        <v>29</v>
      </c>
      <c r="P71" s="729"/>
      <c r="R71" s="1926"/>
    </row>
    <row r="72" spans="1:148" ht="33.950000000000003" customHeight="1" x14ac:dyDescent="0.15">
      <c r="A72" s="1311">
        <v>45068</v>
      </c>
      <c r="B72" s="1180" t="s">
        <v>107</v>
      </c>
      <c r="C72" s="1078" t="s">
        <v>93</v>
      </c>
      <c r="D72" s="700">
        <v>2</v>
      </c>
      <c r="E72" s="1176" t="s">
        <v>96</v>
      </c>
      <c r="F72" s="985">
        <v>45036</v>
      </c>
      <c r="G72" s="1386" t="s">
        <v>97</v>
      </c>
      <c r="H72" s="1387"/>
      <c r="I72" s="1387"/>
      <c r="J72" s="1388"/>
      <c r="K72" s="956">
        <v>33000000</v>
      </c>
      <c r="L72" s="956">
        <v>33000000</v>
      </c>
      <c r="M72" s="1014" t="s">
        <v>27</v>
      </c>
      <c r="N72" s="1015"/>
      <c r="O72" s="1016"/>
      <c r="P72" s="728"/>
      <c r="R72" s="1926"/>
    </row>
    <row r="73" spans="1:148" ht="33.950000000000003" customHeight="1" x14ac:dyDescent="0.15">
      <c r="A73" s="1310"/>
      <c r="B73" s="1181"/>
      <c r="C73" s="1079"/>
      <c r="D73" s="701"/>
      <c r="E73" s="1177"/>
      <c r="F73" s="986"/>
      <c r="G73" s="1389"/>
      <c r="H73" s="1390"/>
      <c r="I73" s="1390"/>
      <c r="J73" s="1391"/>
      <c r="K73" s="957"/>
      <c r="L73" s="957"/>
      <c r="M73" s="71" t="s">
        <v>61</v>
      </c>
      <c r="N73" s="64">
        <v>2</v>
      </c>
      <c r="O73" s="72" t="s">
        <v>29</v>
      </c>
      <c r="P73" s="729"/>
      <c r="R73" s="1926"/>
    </row>
    <row r="74" spans="1:148" ht="33.950000000000003" customHeight="1" x14ac:dyDescent="0.15">
      <c r="A74" s="1311">
        <v>45068</v>
      </c>
      <c r="B74" s="1180" t="s">
        <v>107</v>
      </c>
      <c r="C74" s="1078" t="s">
        <v>93</v>
      </c>
      <c r="D74" s="700">
        <v>3</v>
      </c>
      <c r="E74" s="1176" t="s">
        <v>98</v>
      </c>
      <c r="F74" s="985">
        <v>45043</v>
      </c>
      <c r="G74" s="987" t="s">
        <v>95</v>
      </c>
      <c r="H74" s="1298"/>
      <c r="I74" s="1298"/>
      <c r="J74" s="1299"/>
      <c r="K74" s="956">
        <v>8447000</v>
      </c>
      <c r="L74" s="956">
        <v>8447000</v>
      </c>
      <c r="M74" s="1014" t="s">
        <v>27</v>
      </c>
      <c r="N74" s="1015"/>
      <c r="O74" s="1016"/>
      <c r="P74" s="728"/>
      <c r="R74" s="1926"/>
    </row>
    <row r="75" spans="1:148" ht="33.950000000000003" customHeight="1" x14ac:dyDescent="0.15">
      <c r="A75" s="1310"/>
      <c r="B75" s="1181"/>
      <c r="C75" s="1079"/>
      <c r="D75" s="701"/>
      <c r="E75" s="1177"/>
      <c r="F75" s="986"/>
      <c r="G75" s="1300"/>
      <c r="H75" s="1301"/>
      <c r="I75" s="1301"/>
      <c r="J75" s="1302"/>
      <c r="K75" s="957"/>
      <c r="L75" s="957"/>
      <c r="M75" s="71" t="s">
        <v>61</v>
      </c>
      <c r="N75" s="64">
        <v>2</v>
      </c>
      <c r="O75" s="72" t="s">
        <v>29</v>
      </c>
      <c r="P75" s="729"/>
      <c r="R75" s="1926"/>
    </row>
    <row r="76" spans="1:148" ht="33.950000000000003" customHeight="1" x14ac:dyDescent="0.15">
      <c r="A76" s="1311">
        <v>45068</v>
      </c>
      <c r="B76" s="1180" t="s">
        <v>107</v>
      </c>
      <c r="C76" s="1078" t="s">
        <v>99</v>
      </c>
      <c r="D76" s="700">
        <v>1</v>
      </c>
      <c r="E76" s="1288" t="s">
        <v>100</v>
      </c>
      <c r="F76" s="985">
        <v>45017</v>
      </c>
      <c r="G76" s="933" t="s">
        <v>101</v>
      </c>
      <c r="H76" s="968"/>
      <c r="I76" s="968"/>
      <c r="J76" s="969"/>
      <c r="K76" s="956">
        <v>7810550</v>
      </c>
      <c r="L76" s="956">
        <v>7810550</v>
      </c>
      <c r="M76" s="904" t="s">
        <v>58</v>
      </c>
      <c r="N76" s="905"/>
      <c r="O76" s="906"/>
      <c r="P76" s="728"/>
      <c r="R76" s="1926"/>
    </row>
    <row r="77" spans="1:148" ht="33.950000000000003" customHeight="1" x14ac:dyDescent="0.15">
      <c r="A77" s="1310"/>
      <c r="B77" s="1181"/>
      <c r="C77" s="1079"/>
      <c r="D77" s="701"/>
      <c r="E77" s="1289"/>
      <c r="F77" s="986"/>
      <c r="G77" s="970"/>
      <c r="H77" s="971"/>
      <c r="I77" s="971"/>
      <c r="J77" s="972"/>
      <c r="K77" s="957"/>
      <c r="L77" s="957"/>
      <c r="M77" s="71" t="s">
        <v>28</v>
      </c>
      <c r="N77" s="64">
        <v>2</v>
      </c>
      <c r="O77" s="72" t="s">
        <v>29</v>
      </c>
      <c r="P77" s="729"/>
      <c r="R77" s="1926"/>
    </row>
    <row r="78" spans="1:148" ht="33.950000000000003" customHeight="1" x14ac:dyDescent="0.15">
      <c r="A78" s="1311">
        <v>45068</v>
      </c>
      <c r="B78" s="1180" t="s">
        <v>107</v>
      </c>
      <c r="C78" s="1078" t="s">
        <v>102</v>
      </c>
      <c r="D78" s="700">
        <v>4</v>
      </c>
      <c r="E78" s="1288" t="s">
        <v>103</v>
      </c>
      <c r="F78" s="985">
        <v>45017</v>
      </c>
      <c r="G78" s="579" t="s">
        <v>185</v>
      </c>
      <c r="H78" s="1164"/>
      <c r="I78" s="1164"/>
      <c r="J78" s="1165"/>
      <c r="K78" s="956">
        <v>21973600</v>
      </c>
      <c r="L78" s="956">
        <v>21973600</v>
      </c>
      <c r="M78" s="1014" t="s">
        <v>104</v>
      </c>
      <c r="N78" s="1015"/>
      <c r="O78" s="1016"/>
      <c r="P78" s="728"/>
      <c r="R78" s="1926"/>
    </row>
    <row r="79" spans="1:148" ht="33.950000000000003" customHeight="1" x14ac:dyDescent="0.15">
      <c r="A79" s="1310"/>
      <c r="B79" s="1181"/>
      <c r="C79" s="1079"/>
      <c r="D79" s="701"/>
      <c r="E79" s="1289"/>
      <c r="F79" s="986"/>
      <c r="G79" s="1166"/>
      <c r="H79" s="1167"/>
      <c r="I79" s="1167"/>
      <c r="J79" s="1168"/>
      <c r="K79" s="957"/>
      <c r="L79" s="957"/>
      <c r="M79" s="71" t="s">
        <v>61</v>
      </c>
      <c r="N79" s="64">
        <v>2</v>
      </c>
      <c r="O79" s="72" t="s">
        <v>29</v>
      </c>
      <c r="P79" s="729"/>
      <c r="R79" s="1926"/>
    </row>
    <row r="80" spans="1:148" s="36" customFormat="1" ht="33.950000000000003" customHeight="1" x14ac:dyDescent="0.15">
      <c r="A80" s="1311">
        <v>45068</v>
      </c>
      <c r="B80" s="1180" t="s">
        <v>107</v>
      </c>
      <c r="C80" s="1078" t="s">
        <v>99</v>
      </c>
      <c r="D80" s="700">
        <v>9</v>
      </c>
      <c r="E80" s="1191" t="s">
        <v>105</v>
      </c>
      <c r="F80" s="985">
        <v>45042</v>
      </c>
      <c r="G80" s="933" t="s">
        <v>186</v>
      </c>
      <c r="H80" s="968"/>
      <c r="I80" s="968"/>
      <c r="J80" s="969"/>
      <c r="K80" s="956">
        <v>16060000</v>
      </c>
      <c r="L80" s="956">
        <v>16060000</v>
      </c>
      <c r="M80" s="904" t="s">
        <v>104</v>
      </c>
      <c r="N80" s="905"/>
      <c r="O80" s="906"/>
      <c r="P80" s="728"/>
      <c r="Q80" s="5"/>
      <c r="R80" s="1926"/>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5"/>
      <c r="BL80" s="5"/>
      <c r="BM80" s="5"/>
      <c r="BN80" s="5"/>
      <c r="BO80" s="5"/>
      <c r="BP80" s="5"/>
      <c r="BQ80" s="5"/>
      <c r="BR80" s="5"/>
      <c r="BS80" s="5"/>
      <c r="BT80" s="5"/>
      <c r="BU80" s="5"/>
      <c r="BV80" s="5"/>
      <c r="BW80" s="5"/>
      <c r="BX80" s="5"/>
      <c r="BY80" s="5"/>
      <c r="BZ80" s="5"/>
      <c r="CA80" s="5"/>
      <c r="CB80" s="5"/>
      <c r="CC80" s="5"/>
    </row>
    <row r="81" spans="1:94" s="36" customFormat="1" ht="33.950000000000003" customHeight="1" x14ac:dyDescent="0.15">
      <c r="A81" s="1310"/>
      <c r="B81" s="1181"/>
      <c r="C81" s="1079"/>
      <c r="D81" s="701"/>
      <c r="E81" s="1285"/>
      <c r="F81" s="986"/>
      <c r="G81" s="970"/>
      <c r="H81" s="971"/>
      <c r="I81" s="971"/>
      <c r="J81" s="972"/>
      <c r="K81" s="957"/>
      <c r="L81" s="957"/>
      <c r="M81" s="71" t="s">
        <v>61</v>
      </c>
      <c r="N81" s="64">
        <v>2</v>
      </c>
      <c r="O81" s="72" t="s">
        <v>29</v>
      </c>
      <c r="P81" s="729"/>
      <c r="Q81" s="5"/>
      <c r="R81" s="1926"/>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row>
    <row r="82" spans="1:94" ht="33.950000000000003" customHeight="1" x14ac:dyDescent="0.15">
      <c r="A82" s="1311">
        <v>45068</v>
      </c>
      <c r="B82" s="1180" t="s">
        <v>122</v>
      </c>
      <c r="C82" s="1828" t="s">
        <v>129</v>
      </c>
      <c r="D82" s="1880">
        <v>2</v>
      </c>
      <c r="E82" s="1830" t="s">
        <v>123</v>
      </c>
      <c r="F82" s="1893">
        <v>45017</v>
      </c>
      <c r="G82" s="1896" t="s">
        <v>124</v>
      </c>
      <c r="H82" s="1897"/>
      <c r="I82" s="1897"/>
      <c r="J82" s="1898"/>
      <c r="K82" s="1891">
        <v>3762000</v>
      </c>
      <c r="L82" s="1891">
        <v>3762000</v>
      </c>
      <c r="M82" s="1023" t="s">
        <v>32</v>
      </c>
      <c r="N82" s="1024"/>
      <c r="O82" s="1025"/>
      <c r="P82" s="1887" t="s">
        <v>444</v>
      </c>
      <c r="R82" s="1926"/>
    </row>
    <row r="83" spans="1:94" ht="33.950000000000003" customHeight="1" x14ac:dyDescent="0.15">
      <c r="A83" s="1310"/>
      <c r="B83" s="1181"/>
      <c r="C83" s="1829"/>
      <c r="D83" s="1881"/>
      <c r="E83" s="1831"/>
      <c r="F83" s="1894"/>
      <c r="G83" s="1899"/>
      <c r="H83" s="1900"/>
      <c r="I83" s="1900"/>
      <c r="J83" s="1901"/>
      <c r="K83" s="1892"/>
      <c r="L83" s="1892"/>
      <c r="M83" s="137" t="s">
        <v>61</v>
      </c>
      <c r="N83" s="138">
        <v>2</v>
      </c>
      <c r="O83" s="33" t="s">
        <v>29</v>
      </c>
      <c r="P83" s="1888"/>
      <c r="R83" s="1926"/>
    </row>
    <row r="84" spans="1:94" ht="33.950000000000003" customHeight="1" x14ac:dyDescent="0.15">
      <c r="A84" s="1311">
        <v>45068</v>
      </c>
      <c r="B84" s="1180" t="s">
        <v>122</v>
      </c>
      <c r="C84" s="1834" t="s">
        <v>125</v>
      </c>
      <c r="D84" s="1832">
        <v>1</v>
      </c>
      <c r="E84" s="1187" t="s">
        <v>126</v>
      </c>
      <c r="F84" s="1495">
        <v>45037</v>
      </c>
      <c r="G84" s="1482" t="s">
        <v>127</v>
      </c>
      <c r="H84" s="1867"/>
      <c r="I84" s="1867"/>
      <c r="J84" s="1868"/>
      <c r="K84" s="1503">
        <v>6898936</v>
      </c>
      <c r="L84" s="1503">
        <v>6740000</v>
      </c>
      <c r="M84" s="1884" t="s">
        <v>128</v>
      </c>
      <c r="N84" s="1885"/>
      <c r="O84" s="1886"/>
      <c r="P84" s="1889"/>
      <c r="R84" s="1926"/>
    </row>
    <row r="85" spans="1:94" ht="33.950000000000003" customHeight="1" x14ac:dyDescent="0.15">
      <c r="A85" s="1310"/>
      <c r="B85" s="1181"/>
      <c r="C85" s="1835"/>
      <c r="D85" s="1833"/>
      <c r="E85" s="1188"/>
      <c r="F85" s="1496"/>
      <c r="G85" s="1869"/>
      <c r="H85" s="1870"/>
      <c r="I85" s="1870"/>
      <c r="J85" s="1871"/>
      <c r="K85" s="1504"/>
      <c r="L85" s="1504"/>
      <c r="M85" s="104" t="s">
        <v>61</v>
      </c>
      <c r="N85" s="139">
        <v>2</v>
      </c>
      <c r="O85" s="104" t="s">
        <v>29</v>
      </c>
      <c r="P85" s="1890"/>
      <c r="R85" s="1926"/>
    </row>
    <row r="86" spans="1:94" ht="33.950000000000003" customHeight="1" x14ac:dyDescent="0.15">
      <c r="A86" s="1311">
        <v>45068</v>
      </c>
      <c r="B86" s="1180" t="s">
        <v>184</v>
      </c>
      <c r="C86" s="1100" t="s">
        <v>130</v>
      </c>
      <c r="D86" s="700">
        <v>1</v>
      </c>
      <c r="E86" s="1191" t="s">
        <v>131</v>
      </c>
      <c r="F86" s="985">
        <v>45017</v>
      </c>
      <c r="G86" s="933" t="s">
        <v>132</v>
      </c>
      <c r="H86" s="934"/>
      <c r="I86" s="934"/>
      <c r="J86" s="935"/>
      <c r="K86" s="956">
        <v>5940000</v>
      </c>
      <c r="L86" s="956">
        <v>5940000</v>
      </c>
      <c r="M86" s="1014" t="s">
        <v>133</v>
      </c>
      <c r="N86" s="1015"/>
      <c r="O86" s="1016"/>
      <c r="P86" s="728"/>
      <c r="R86" s="1926"/>
    </row>
    <row r="87" spans="1:94" ht="33.950000000000003" customHeight="1" x14ac:dyDescent="0.15">
      <c r="A87" s="1310"/>
      <c r="B87" s="1181"/>
      <c r="C87" s="1101"/>
      <c r="D87" s="701"/>
      <c r="E87" s="1285"/>
      <c r="F87" s="986"/>
      <c r="G87" s="936"/>
      <c r="H87" s="937"/>
      <c r="I87" s="937"/>
      <c r="J87" s="938"/>
      <c r="K87" s="957"/>
      <c r="L87" s="957"/>
      <c r="M87" s="71" t="s">
        <v>28</v>
      </c>
      <c r="N87" s="43">
        <v>2</v>
      </c>
      <c r="O87" s="72" t="s">
        <v>29</v>
      </c>
      <c r="P87" s="729"/>
      <c r="R87" s="1926"/>
    </row>
    <row r="88" spans="1:94" s="36" customFormat="1" ht="33.950000000000003" customHeight="1" x14ac:dyDescent="0.15">
      <c r="A88" s="1311">
        <v>45068</v>
      </c>
      <c r="B88" s="1180" t="s">
        <v>184</v>
      </c>
      <c r="C88" s="1100" t="s">
        <v>130</v>
      </c>
      <c r="D88" s="700">
        <v>2</v>
      </c>
      <c r="E88" s="1191" t="s">
        <v>134</v>
      </c>
      <c r="F88" s="985">
        <v>45017</v>
      </c>
      <c r="G88" s="933" t="s">
        <v>132</v>
      </c>
      <c r="H88" s="934"/>
      <c r="I88" s="934"/>
      <c r="J88" s="935"/>
      <c r="K88" s="956">
        <v>5626500</v>
      </c>
      <c r="L88" s="956">
        <v>5626500</v>
      </c>
      <c r="M88" s="1014" t="s">
        <v>133</v>
      </c>
      <c r="N88" s="1015"/>
      <c r="O88" s="1016"/>
      <c r="P88" s="728"/>
      <c r="Q88" s="5"/>
      <c r="R88" s="1926"/>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CM88" s="5"/>
      <c r="CN88" s="5"/>
      <c r="CO88" s="5"/>
      <c r="CP88" s="5"/>
    </row>
    <row r="89" spans="1:94" s="36" customFormat="1" ht="33.950000000000003" customHeight="1" x14ac:dyDescent="0.15">
      <c r="A89" s="1310"/>
      <c r="B89" s="1181"/>
      <c r="C89" s="1101"/>
      <c r="D89" s="701"/>
      <c r="E89" s="1285"/>
      <c r="F89" s="986"/>
      <c r="G89" s="936"/>
      <c r="H89" s="937"/>
      <c r="I89" s="937"/>
      <c r="J89" s="938"/>
      <c r="K89" s="957"/>
      <c r="L89" s="957"/>
      <c r="M89" s="71" t="s">
        <v>28</v>
      </c>
      <c r="N89" s="43">
        <v>2</v>
      </c>
      <c r="O89" s="72" t="s">
        <v>29</v>
      </c>
      <c r="P89" s="729"/>
      <c r="Q89" s="5"/>
      <c r="R89" s="1926"/>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c r="CD89" s="5"/>
      <c r="CE89" s="5"/>
      <c r="CF89" s="5"/>
      <c r="CG89" s="5"/>
      <c r="CH89" s="5"/>
      <c r="CI89" s="5"/>
      <c r="CJ89" s="5"/>
      <c r="CK89" s="5"/>
      <c r="CL89" s="5"/>
      <c r="CM89" s="5"/>
      <c r="CN89" s="5"/>
      <c r="CO89" s="5"/>
      <c r="CP89" s="5"/>
    </row>
    <row r="90" spans="1:94" ht="33.950000000000003" customHeight="1" x14ac:dyDescent="0.15">
      <c r="A90" s="1311">
        <v>45068</v>
      </c>
      <c r="B90" s="1180" t="s">
        <v>184</v>
      </c>
      <c r="C90" s="1100" t="s">
        <v>130</v>
      </c>
      <c r="D90" s="700">
        <v>3</v>
      </c>
      <c r="E90" s="1073" t="s">
        <v>135</v>
      </c>
      <c r="F90" s="985">
        <v>45026</v>
      </c>
      <c r="G90" s="933" t="s">
        <v>136</v>
      </c>
      <c r="H90" s="934"/>
      <c r="I90" s="934"/>
      <c r="J90" s="935"/>
      <c r="K90" s="956">
        <v>3500000</v>
      </c>
      <c r="L90" s="956">
        <v>3500000</v>
      </c>
      <c r="M90" s="1014" t="s">
        <v>133</v>
      </c>
      <c r="N90" s="1015"/>
      <c r="O90" s="1016"/>
      <c r="P90" s="728"/>
      <c r="R90" s="1926"/>
    </row>
    <row r="91" spans="1:94" ht="33.950000000000003" customHeight="1" x14ac:dyDescent="0.15">
      <c r="A91" s="1310"/>
      <c r="B91" s="1181"/>
      <c r="C91" s="1101"/>
      <c r="D91" s="701"/>
      <c r="E91" s="1074"/>
      <c r="F91" s="986"/>
      <c r="G91" s="936"/>
      <c r="H91" s="937"/>
      <c r="I91" s="937"/>
      <c r="J91" s="938"/>
      <c r="K91" s="957"/>
      <c r="L91" s="957"/>
      <c r="M91" s="71" t="s">
        <v>28</v>
      </c>
      <c r="N91" s="43">
        <v>2</v>
      </c>
      <c r="O91" s="72" t="s">
        <v>29</v>
      </c>
      <c r="P91" s="729"/>
      <c r="R91" s="1926"/>
    </row>
    <row r="92" spans="1:94" ht="33.950000000000003" customHeight="1" x14ac:dyDescent="0.15">
      <c r="A92" s="1311">
        <v>45068</v>
      </c>
      <c r="B92" s="1180" t="s">
        <v>184</v>
      </c>
      <c r="C92" s="1100" t="s">
        <v>130</v>
      </c>
      <c r="D92" s="700">
        <v>4</v>
      </c>
      <c r="E92" s="1451" t="s">
        <v>137</v>
      </c>
      <c r="F92" s="985">
        <v>45027</v>
      </c>
      <c r="G92" s="933" t="s">
        <v>138</v>
      </c>
      <c r="H92" s="934"/>
      <c r="I92" s="934"/>
      <c r="J92" s="935"/>
      <c r="K92" s="956">
        <v>2490000</v>
      </c>
      <c r="L92" s="956">
        <v>2490000</v>
      </c>
      <c r="M92" s="1014" t="s">
        <v>133</v>
      </c>
      <c r="N92" s="1015"/>
      <c r="O92" s="1016"/>
      <c r="P92" s="728"/>
      <c r="R92" s="1926"/>
    </row>
    <row r="93" spans="1:94" ht="33.950000000000003" customHeight="1" x14ac:dyDescent="0.15">
      <c r="A93" s="1310"/>
      <c r="B93" s="1181"/>
      <c r="C93" s="1101"/>
      <c r="D93" s="701"/>
      <c r="E93" s="1452"/>
      <c r="F93" s="986"/>
      <c r="G93" s="936"/>
      <c r="H93" s="937"/>
      <c r="I93" s="937"/>
      <c r="J93" s="938"/>
      <c r="K93" s="957"/>
      <c r="L93" s="957"/>
      <c r="M93" s="71" t="s">
        <v>28</v>
      </c>
      <c r="N93" s="43">
        <v>2</v>
      </c>
      <c r="O93" s="72" t="s">
        <v>29</v>
      </c>
      <c r="P93" s="729"/>
      <c r="R93" s="1926"/>
    </row>
    <row r="94" spans="1:94" ht="33.950000000000003" customHeight="1" x14ac:dyDescent="0.15">
      <c r="A94" s="1311">
        <v>45068</v>
      </c>
      <c r="B94" s="1180" t="s">
        <v>184</v>
      </c>
      <c r="C94" s="1100" t="s">
        <v>130</v>
      </c>
      <c r="D94" s="700">
        <v>5</v>
      </c>
      <c r="E94" s="1451" t="s">
        <v>139</v>
      </c>
      <c r="F94" s="985">
        <v>45029</v>
      </c>
      <c r="G94" s="933" t="s">
        <v>138</v>
      </c>
      <c r="H94" s="934"/>
      <c r="I94" s="934"/>
      <c r="J94" s="935"/>
      <c r="K94" s="956">
        <v>1867000</v>
      </c>
      <c r="L94" s="956">
        <v>1867000</v>
      </c>
      <c r="M94" s="1014" t="s">
        <v>133</v>
      </c>
      <c r="N94" s="1015"/>
      <c r="O94" s="1016"/>
      <c r="P94" s="728"/>
      <c r="R94" s="1926"/>
    </row>
    <row r="95" spans="1:94" ht="33.950000000000003" customHeight="1" x14ac:dyDescent="0.15">
      <c r="A95" s="1310"/>
      <c r="B95" s="1181"/>
      <c r="C95" s="1101"/>
      <c r="D95" s="701"/>
      <c r="E95" s="1452"/>
      <c r="F95" s="986"/>
      <c r="G95" s="936"/>
      <c r="H95" s="937"/>
      <c r="I95" s="937"/>
      <c r="J95" s="938"/>
      <c r="K95" s="957"/>
      <c r="L95" s="957"/>
      <c r="M95" s="71" t="s">
        <v>28</v>
      </c>
      <c r="N95" s="43">
        <v>2</v>
      </c>
      <c r="O95" s="72" t="s">
        <v>29</v>
      </c>
      <c r="P95" s="729"/>
      <c r="R95" s="1926"/>
    </row>
    <row r="96" spans="1:94" ht="33.950000000000003" customHeight="1" x14ac:dyDescent="0.15">
      <c r="A96" s="1311">
        <v>45068</v>
      </c>
      <c r="B96" s="1180" t="s">
        <v>184</v>
      </c>
      <c r="C96" s="1100" t="s">
        <v>130</v>
      </c>
      <c r="D96" s="700">
        <v>6</v>
      </c>
      <c r="E96" s="1451" t="s">
        <v>140</v>
      </c>
      <c r="F96" s="985">
        <v>45029</v>
      </c>
      <c r="G96" s="933" t="s">
        <v>138</v>
      </c>
      <c r="H96" s="934"/>
      <c r="I96" s="934"/>
      <c r="J96" s="935"/>
      <c r="K96" s="956">
        <v>1809000</v>
      </c>
      <c r="L96" s="956">
        <v>1809000</v>
      </c>
      <c r="M96" s="1014" t="s">
        <v>133</v>
      </c>
      <c r="N96" s="1015"/>
      <c r="O96" s="1016"/>
      <c r="P96" s="728"/>
      <c r="R96" s="1926"/>
    </row>
    <row r="97" spans="1:18" ht="33.950000000000003" customHeight="1" x14ac:dyDescent="0.15">
      <c r="A97" s="1310"/>
      <c r="B97" s="1181"/>
      <c r="C97" s="1101"/>
      <c r="D97" s="701"/>
      <c r="E97" s="1452"/>
      <c r="F97" s="986"/>
      <c r="G97" s="936"/>
      <c r="H97" s="937"/>
      <c r="I97" s="937"/>
      <c r="J97" s="938"/>
      <c r="K97" s="957"/>
      <c r="L97" s="957"/>
      <c r="M97" s="71" t="s">
        <v>28</v>
      </c>
      <c r="N97" s="43">
        <v>2</v>
      </c>
      <c r="O97" s="72" t="s">
        <v>29</v>
      </c>
      <c r="P97" s="729"/>
      <c r="R97" s="1926"/>
    </row>
    <row r="98" spans="1:18" ht="33.950000000000003" customHeight="1" x14ac:dyDescent="0.15">
      <c r="A98" s="1311">
        <v>45068</v>
      </c>
      <c r="B98" s="1180" t="s">
        <v>184</v>
      </c>
      <c r="C98" s="1100" t="s">
        <v>130</v>
      </c>
      <c r="D98" s="700">
        <v>7</v>
      </c>
      <c r="E98" s="1451" t="s">
        <v>141</v>
      </c>
      <c r="F98" s="985">
        <v>45030</v>
      </c>
      <c r="G98" s="933" t="s">
        <v>138</v>
      </c>
      <c r="H98" s="934"/>
      <c r="I98" s="934"/>
      <c r="J98" s="935"/>
      <c r="K98" s="956">
        <v>3666000</v>
      </c>
      <c r="L98" s="956">
        <v>3666000</v>
      </c>
      <c r="M98" s="1014" t="s">
        <v>133</v>
      </c>
      <c r="N98" s="1015"/>
      <c r="O98" s="1016"/>
      <c r="P98" s="728"/>
      <c r="R98" s="1926"/>
    </row>
    <row r="99" spans="1:18" ht="33.950000000000003" customHeight="1" x14ac:dyDescent="0.15">
      <c r="A99" s="1310"/>
      <c r="B99" s="1181"/>
      <c r="C99" s="1101"/>
      <c r="D99" s="701"/>
      <c r="E99" s="1452"/>
      <c r="F99" s="986"/>
      <c r="G99" s="936"/>
      <c r="H99" s="937"/>
      <c r="I99" s="937"/>
      <c r="J99" s="938"/>
      <c r="K99" s="957"/>
      <c r="L99" s="957"/>
      <c r="M99" s="71" t="s">
        <v>28</v>
      </c>
      <c r="N99" s="43">
        <v>2</v>
      </c>
      <c r="O99" s="72" t="s">
        <v>29</v>
      </c>
      <c r="P99" s="729"/>
      <c r="R99" s="1926"/>
    </row>
    <row r="100" spans="1:18" ht="33.950000000000003" customHeight="1" x14ac:dyDescent="0.15">
      <c r="A100" s="1311">
        <v>45068</v>
      </c>
      <c r="B100" s="1180" t="s">
        <v>184</v>
      </c>
      <c r="C100" s="1100" t="s">
        <v>130</v>
      </c>
      <c r="D100" s="700">
        <v>8</v>
      </c>
      <c r="E100" s="1191" t="s">
        <v>142</v>
      </c>
      <c r="F100" s="985">
        <v>45027</v>
      </c>
      <c r="G100" s="579" t="s">
        <v>138</v>
      </c>
      <c r="H100" s="580"/>
      <c r="I100" s="580"/>
      <c r="J100" s="581"/>
      <c r="K100" s="956">
        <v>2377000</v>
      </c>
      <c r="L100" s="956">
        <v>2377000</v>
      </c>
      <c r="M100" s="1014" t="s">
        <v>133</v>
      </c>
      <c r="N100" s="1015"/>
      <c r="O100" s="1016"/>
      <c r="P100" s="103"/>
      <c r="R100" s="1926"/>
    </row>
    <row r="101" spans="1:18" ht="33.950000000000003" customHeight="1" x14ac:dyDescent="0.15">
      <c r="A101" s="1310"/>
      <c r="B101" s="1181"/>
      <c r="C101" s="1101"/>
      <c r="D101" s="701"/>
      <c r="E101" s="1285"/>
      <c r="F101" s="986"/>
      <c r="G101" s="734"/>
      <c r="H101" s="735"/>
      <c r="I101" s="735"/>
      <c r="J101" s="736"/>
      <c r="K101" s="957"/>
      <c r="L101" s="957"/>
      <c r="M101" s="71" t="s">
        <v>28</v>
      </c>
      <c r="N101" s="43">
        <v>2</v>
      </c>
      <c r="O101" s="72" t="s">
        <v>29</v>
      </c>
      <c r="P101" s="103"/>
      <c r="R101" s="1926"/>
    </row>
    <row r="102" spans="1:18" ht="33.950000000000003" customHeight="1" x14ac:dyDescent="0.15">
      <c r="A102" s="1311">
        <v>45068</v>
      </c>
      <c r="B102" s="1180" t="s">
        <v>184</v>
      </c>
      <c r="C102" s="1100" t="s">
        <v>130</v>
      </c>
      <c r="D102" s="700">
        <v>9</v>
      </c>
      <c r="E102" s="1620" t="s">
        <v>143</v>
      </c>
      <c r="F102" s="1713">
        <v>45029</v>
      </c>
      <c r="G102" s="579" t="s">
        <v>138</v>
      </c>
      <c r="H102" s="580"/>
      <c r="I102" s="580"/>
      <c r="J102" s="581"/>
      <c r="K102" s="956">
        <v>2318000</v>
      </c>
      <c r="L102" s="956">
        <v>2318000</v>
      </c>
      <c r="M102" s="1014" t="s">
        <v>133</v>
      </c>
      <c r="N102" s="1015"/>
      <c r="O102" s="1016"/>
      <c r="P102" s="728"/>
      <c r="R102" s="1926"/>
    </row>
    <row r="103" spans="1:18" ht="33.950000000000003" customHeight="1" x14ac:dyDescent="0.15">
      <c r="A103" s="1310"/>
      <c r="B103" s="1181"/>
      <c r="C103" s="1101"/>
      <c r="D103" s="701"/>
      <c r="E103" s="1621"/>
      <c r="F103" s="729"/>
      <c r="G103" s="734"/>
      <c r="H103" s="735"/>
      <c r="I103" s="735"/>
      <c r="J103" s="736"/>
      <c r="K103" s="957"/>
      <c r="L103" s="957"/>
      <c r="M103" s="71" t="s">
        <v>28</v>
      </c>
      <c r="N103" s="43">
        <v>2</v>
      </c>
      <c r="O103" s="72" t="s">
        <v>29</v>
      </c>
      <c r="P103" s="729"/>
      <c r="R103" s="1926"/>
    </row>
    <row r="104" spans="1:18" ht="33.950000000000003" customHeight="1" x14ac:dyDescent="0.15">
      <c r="A104" s="1311">
        <v>45068</v>
      </c>
      <c r="B104" s="1180" t="s">
        <v>184</v>
      </c>
      <c r="C104" s="1100" t="s">
        <v>130</v>
      </c>
      <c r="D104" s="700">
        <v>10</v>
      </c>
      <c r="E104" s="1620" t="s">
        <v>144</v>
      </c>
      <c r="F104" s="1713">
        <v>45036</v>
      </c>
      <c r="G104" s="579" t="s">
        <v>145</v>
      </c>
      <c r="H104" s="580"/>
      <c r="I104" s="580"/>
      <c r="J104" s="581"/>
      <c r="K104" s="956">
        <v>1594000</v>
      </c>
      <c r="L104" s="956">
        <v>1594000</v>
      </c>
      <c r="M104" s="1014" t="s">
        <v>133</v>
      </c>
      <c r="N104" s="1015"/>
      <c r="O104" s="1016"/>
      <c r="P104" s="728"/>
      <c r="R104" s="1926"/>
    </row>
    <row r="105" spans="1:18" ht="33.950000000000003" customHeight="1" x14ac:dyDescent="0.15">
      <c r="A105" s="1310"/>
      <c r="B105" s="1181"/>
      <c r="C105" s="1101"/>
      <c r="D105" s="701"/>
      <c r="E105" s="1621"/>
      <c r="F105" s="729"/>
      <c r="G105" s="734"/>
      <c r="H105" s="735"/>
      <c r="I105" s="735"/>
      <c r="J105" s="736"/>
      <c r="K105" s="957"/>
      <c r="L105" s="957"/>
      <c r="M105" s="71" t="s">
        <v>28</v>
      </c>
      <c r="N105" s="43">
        <v>2</v>
      </c>
      <c r="O105" s="72" t="s">
        <v>29</v>
      </c>
      <c r="P105" s="729"/>
      <c r="R105" s="1926"/>
    </row>
    <row r="106" spans="1:18" ht="33.950000000000003" customHeight="1" x14ac:dyDescent="0.15">
      <c r="A106" s="1311">
        <v>45068</v>
      </c>
      <c r="B106" s="1180" t="s">
        <v>184</v>
      </c>
      <c r="C106" s="1799" t="s">
        <v>146</v>
      </c>
      <c r="D106" s="1223">
        <v>1</v>
      </c>
      <c r="E106" s="1441" t="s">
        <v>147</v>
      </c>
      <c r="F106" s="1394">
        <v>45017</v>
      </c>
      <c r="G106" s="1233" t="s">
        <v>148</v>
      </c>
      <c r="H106" s="1234"/>
      <c r="I106" s="1234"/>
      <c r="J106" s="1235"/>
      <c r="K106" s="1193" t="s">
        <v>149</v>
      </c>
      <c r="L106" s="1193" t="s">
        <v>149</v>
      </c>
      <c r="M106" s="1874" t="s">
        <v>32</v>
      </c>
      <c r="N106" s="1202"/>
      <c r="O106" s="1203"/>
      <c r="P106" s="1171" t="s">
        <v>150</v>
      </c>
      <c r="R106" s="1926"/>
    </row>
    <row r="107" spans="1:18" ht="33.950000000000003" customHeight="1" x14ac:dyDescent="0.15">
      <c r="A107" s="1310"/>
      <c r="B107" s="1181"/>
      <c r="C107" s="1220"/>
      <c r="D107" s="1224"/>
      <c r="E107" s="1442"/>
      <c r="F107" s="1769"/>
      <c r="G107" s="1236"/>
      <c r="H107" s="1237"/>
      <c r="I107" s="1237"/>
      <c r="J107" s="1238"/>
      <c r="K107" s="955"/>
      <c r="L107" s="955"/>
      <c r="M107" s="65" t="s">
        <v>61</v>
      </c>
      <c r="N107" s="111">
        <v>2</v>
      </c>
      <c r="O107" s="66" t="s">
        <v>29</v>
      </c>
      <c r="P107" s="1179"/>
      <c r="R107" s="1926"/>
    </row>
    <row r="108" spans="1:18" ht="33.950000000000003" customHeight="1" x14ac:dyDescent="0.15">
      <c r="A108" s="1311">
        <v>45068</v>
      </c>
      <c r="B108" s="1180" t="s">
        <v>184</v>
      </c>
      <c r="C108" s="1799" t="s">
        <v>146</v>
      </c>
      <c r="D108" s="1223">
        <v>2</v>
      </c>
      <c r="E108" s="1521" t="s">
        <v>151</v>
      </c>
      <c r="F108" s="1394">
        <v>45017</v>
      </c>
      <c r="G108" s="1233" t="s">
        <v>152</v>
      </c>
      <c r="H108" s="1234"/>
      <c r="I108" s="1234"/>
      <c r="J108" s="1235"/>
      <c r="K108" s="1193" t="s">
        <v>153</v>
      </c>
      <c r="L108" s="1193" t="s">
        <v>153</v>
      </c>
      <c r="M108" s="1874" t="s">
        <v>32</v>
      </c>
      <c r="N108" s="1202"/>
      <c r="O108" s="1203"/>
      <c r="P108" s="1171" t="s">
        <v>154</v>
      </c>
      <c r="R108" s="1926"/>
    </row>
    <row r="109" spans="1:18" ht="33.950000000000003" customHeight="1" x14ac:dyDescent="0.15">
      <c r="A109" s="1310"/>
      <c r="B109" s="1181"/>
      <c r="C109" s="1220"/>
      <c r="D109" s="1224"/>
      <c r="E109" s="1522"/>
      <c r="F109" s="1769"/>
      <c r="G109" s="1236"/>
      <c r="H109" s="1237"/>
      <c r="I109" s="1237"/>
      <c r="J109" s="1238"/>
      <c r="K109" s="955"/>
      <c r="L109" s="955"/>
      <c r="M109" s="65" t="s">
        <v>61</v>
      </c>
      <c r="N109" s="106">
        <v>2</v>
      </c>
      <c r="O109" s="66" t="s">
        <v>29</v>
      </c>
      <c r="P109" s="1179"/>
      <c r="R109" s="1926"/>
    </row>
    <row r="110" spans="1:18" ht="33.950000000000003" customHeight="1" x14ac:dyDescent="0.15">
      <c r="A110" s="1311">
        <v>45068</v>
      </c>
      <c r="B110" s="1180" t="s">
        <v>184</v>
      </c>
      <c r="C110" s="1760" t="s">
        <v>155</v>
      </c>
      <c r="D110" s="1223">
        <v>3</v>
      </c>
      <c r="E110" s="1493" t="s">
        <v>156</v>
      </c>
      <c r="F110" s="985">
        <v>45017</v>
      </c>
      <c r="G110" s="1033" t="s">
        <v>157</v>
      </c>
      <c r="H110" s="1034"/>
      <c r="I110" s="1034"/>
      <c r="J110" s="1035"/>
      <c r="K110" s="956">
        <v>13860000</v>
      </c>
      <c r="L110" s="956">
        <v>13860000</v>
      </c>
      <c r="M110" s="904" t="s">
        <v>58</v>
      </c>
      <c r="N110" s="905"/>
      <c r="O110" s="906"/>
      <c r="P110" s="950"/>
      <c r="R110" s="1926"/>
    </row>
    <row r="111" spans="1:18" ht="33.950000000000003" customHeight="1" x14ac:dyDescent="0.15">
      <c r="A111" s="1310"/>
      <c r="B111" s="1181"/>
      <c r="C111" s="1220"/>
      <c r="D111" s="1224"/>
      <c r="E111" s="1494"/>
      <c r="F111" s="986"/>
      <c r="G111" s="1036"/>
      <c r="H111" s="1037"/>
      <c r="I111" s="1037"/>
      <c r="J111" s="1038"/>
      <c r="K111" s="957"/>
      <c r="L111" s="957"/>
      <c r="M111" s="71" t="s">
        <v>28</v>
      </c>
      <c r="N111" s="105">
        <v>2</v>
      </c>
      <c r="O111" s="72" t="s">
        <v>29</v>
      </c>
      <c r="P111" s="909"/>
      <c r="R111" s="1926"/>
    </row>
    <row r="112" spans="1:18" ht="33.950000000000003" customHeight="1" x14ac:dyDescent="0.15">
      <c r="A112" s="1311">
        <v>45068</v>
      </c>
      <c r="B112" s="1180" t="s">
        <v>184</v>
      </c>
      <c r="C112" s="1799" t="s">
        <v>146</v>
      </c>
      <c r="D112" s="1223">
        <v>4</v>
      </c>
      <c r="E112" s="1493" t="s">
        <v>158</v>
      </c>
      <c r="F112" s="985">
        <v>45017</v>
      </c>
      <c r="G112" s="1033" t="s">
        <v>159</v>
      </c>
      <c r="H112" s="1034"/>
      <c r="I112" s="1034"/>
      <c r="J112" s="1035"/>
      <c r="K112" s="956">
        <v>8074000</v>
      </c>
      <c r="L112" s="956">
        <v>8074000</v>
      </c>
      <c r="M112" s="904" t="s">
        <v>58</v>
      </c>
      <c r="N112" s="905"/>
      <c r="O112" s="906"/>
      <c r="P112" s="1927"/>
      <c r="R112" s="1926"/>
    </row>
    <row r="113" spans="1:18" ht="33.950000000000003" customHeight="1" x14ac:dyDescent="0.15">
      <c r="A113" s="1310"/>
      <c r="B113" s="1181"/>
      <c r="C113" s="1220"/>
      <c r="D113" s="1224"/>
      <c r="E113" s="1494"/>
      <c r="F113" s="986"/>
      <c r="G113" s="1036"/>
      <c r="H113" s="1037"/>
      <c r="I113" s="1037"/>
      <c r="J113" s="1038"/>
      <c r="K113" s="957"/>
      <c r="L113" s="957"/>
      <c r="M113" s="71" t="s">
        <v>28</v>
      </c>
      <c r="N113" s="105">
        <v>2</v>
      </c>
      <c r="O113" s="72" t="s">
        <v>29</v>
      </c>
      <c r="P113" s="718"/>
      <c r="R113" s="1926"/>
    </row>
    <row r="114" spans="1:18" ht="33.950000000000003" customHeight="1" x14ac:dyDescent="0.15">
      <c r="A114" s="1311">
        <v>45068</v>
      </c>
      <c r="B114" s="1180" t="s">
        <v>184</v>
      </c>
      <c r="C114" s="1100" t="s">
        <v>160</v>
      </c>
      <c r="D114" s="700">
        <v>1</v>
      </c>
      <c r="E114" s="1191" t="s">
        <v>161</v>
      </c>
      <c r="F114" s="985">
        <v>45037</v>
      </c>
      <c r="G114" s="1156" t="s">
        <v>162</v>
      </c>
      <c r="H114" s="1157"/>
      <c r="I114" s="1157"/>
      <c r="J114" s="1158"/>
      <c r="K114" s="956">
        <v>3800000</v>
      </c>
      <c r="L114" s="956">
        <v>3800000</v>
      </c>
      <c r="M114" s="904" t="s">
        <v>58</v>
      </c>
      <c r="N114" s="905"/>
      <c r="O114" s="906"/>
      <c r="P114" s="728"/>
      <c r="R114" s="1926"/>
    </row>
    <row r="115" spans="1:18" ht="33.950000000000003" customHeight="1" x14ac:dyDescent="0.15">
      <c r="A115" s="1310"/>
      <c r="B115" s="1181"/>
      <c r="C115" s="1101"/>
      <c r="D115" s="701"/>
      <c r="E115" s="1285"/>
      <c r="F115" s="986"/>
      <c r="G115" s="1159"/>
      <c r="H115" s="1160"/>
      <c r="I115" s="1160"/>
      <c r="J115" s="1161"/>
      <c r="K115" s="957"/>
      <c r="L115" s="957"/>
      <c r="M115" s="71" t="s">
        <v>28</v>
      </c>
      <c r="N115" s="64">
        <v>2</v>
      </c>
      <c r="O115" s="72" t="s">
        <v>29</v>
      </c>
      <c r="P115" s="729"/>
      <c r="R115" s="1926"/>
    </row>
    <row r="116" spans="1:18" ht="33.950000000000003" customHeight="1" x14ac:dyDescent="0.15">
      <c r="A116" s="1311">
        <v>45068</v>
      </c>
      <c r="B116" s="1180" t="s">
        <v>184</v>
      </c>
      <c r="C116" s="1100" t="s">
        <v>160</v>
      </c>
      <c r="D116" s="700">
        <v>2</v>
      </c>
      <c r="E116" s="1191" t="s">
        <v>163</v>
      </c>
      <c r="F116" s="985">
        <v>45037</v>
      </c>
      <c r="G116" s="1156" t="s">
        <v>162</v>
      </c>
      <c r="H116" s="1157"/>
      <c r="I116" s="1157"/>
      <c r="J116" s="1158"/>
      <c r="K116" s="956">
        <v>1100000</v>
      </c>
      <c r="L116" s="956">
        <v>1100000</v>
      </c>
      <c r="M116" s="904" t="s">
        <v>58</v>
      </c>
      <c r="N116" s="905"/>
      <c r="O116" s="906"/>
      <c r="P116" s="728"/>
      <c r="R116" s="1926"/>
    </row>
    <row r="117" spans="1:18" ht="33.950000000000003" customHeight="1" x14ac:dyDescent="0.15">
      <c r="A117" s="1310"/>
      <c r="B117" s="1181"/>
      <c r="C117" s="1101"/>
      <c r="D117" s="701"/>
      <c r="E117" s="1285"/>
      <c r="F117" s="986"/>
      <c r="G117" s="1159"/>
      <c r="H117" s="1160"/>
      <c r="I117" s="1160"/>
      <c r="J117" s="1161"/>
      <c r="K117" s="957"/>
      <c r="L117" s="957"/>
      <c r="M117" s="71" t="s">
        <v>28</v>
      </c>
      <c r="N117" s="64">
        <v>2</v>
      </c>
      <c r="O117" s="72" t="s">
        <v>29</v>
      </c>
      <c r="P117" s="729"/>
      <c r="R117" s="1926"/>
    </row>
    <row r="118" spans="1:18" ht="33.950000000000003" customHeight="1" x14ac:dyDescent="0.15">
      <c r="A118" s="1311">
        <v>45068</v>
      </c>
      <c r="B118" s="1180" t="s">
        <v>184</v>
      </c>
      <c r="C118" s="1100" t="s">
        <v>160</v>
      </c>
      <c r="D118" s="700">
        <v>3</v>
      </c>
      <c r="E118" s="1191" t="s">
        <v>164</v>
      </c>
      <c r="F118" s="985">
        <v>45037</v>
      </c>
      <c r="G118" s="1156" t="s">
        <v>162</v>
      </c>
      <c r="H118" s="1157"/>
      <c r="I118" s="1157"/>
      <c r="J118" s="1158"/>
      <c r="K118" s="956">
        <v>3980000</v>
      </c>
      <c r="L118" s="956">
        <v>3980000</v>
      </c>
      <c r="M118" s="904" t="s">
        <v>58</v>
      </c>
      <c r="N118" s="905"/>
      <c r="O118" s="906"/>
      <c r="P118" s="728"/>
      <c r="R118" s="1926"/>
    </row>
    <row r="119" spans="1:18" ht="33.950000000000003" customHeight="1" x14ac:dyDescent="0.15">
      <c r="A119" s="1310"/>
      <c r="B119" s="1181"/>
      <c r="C119" s="1101"/>
      <c r="D119" s="701"/>
      <c r="E119" s="1285"/>
      <c r="F119" s="986"/>
      <c r="G119" s="1159"/>
      <c r="H119" s="1160"/>
      <c r="I119" s="1160"/>
      <c r="J119" s="1161"/>
      <c r="K119" s="957"/>
      <c r="L119" s="957"/>
      <c r="M119" s="71" t="s">
        <v>28</v>
      </c>
      <c r="N119" s="64">
        <v>2</v>
      </c>
      <c r="O119" s="72" t="s">
        <v>29</v>
      </c>
      <c r="P119" s="729"/>
      <c r="R119" s="1926"/>
    </row>
    <row r="120" spans="1:18" ht="33.950000000000003" customHeight="1" x14ac:dyDescent="0.15">
      <c r="A120" s="1311">
        <v>45068</v>
      </c>
      <c r="B120" s="1180" t="s">
        <v>184</v>
      </c>
      <c r="C120" s="1100" t="s">
        <v>160</v>
      </c>
      <c r="D120" s="700">
        <v>4</v>
      </c>
      <c r="E120" s="1176" t="s">
        <v>165</v>
      </c>
      <c r="F120" s="985">
        <v>45017</v>
      </c>
      <c r="G120" s="933" t="s">
        <v>166</v>
      </c>
      <c r="H120" s="968"/>
      <c r="I120" s="968"/>
      <c r="J120" s="969"/>
      <c r="K120" s="956">
        <v>3998000</v>
      </c>
      <c r="L120" s="956">
        <v>3998000</v>
      </c>
      <c r="M120" s="904" t="s">
        <v>32</v>
      </c>
      <c r="N120" s="905"/>
      <c r="O120" s="906"/>
      <c r="P120" s="728"/>
      <c r="R120" s="1926"/>
    </row>
    <row r="121" spans="1:18" ht="33.950000000000003" customHeight="1" x14ac:dyDescent="0.15">
      <c r="A121" s="1310"/>
      <c r="B121" s="1181"/>
      <c r="C121" s="1101"/>
      <c r="D121" s="701"/>
      <c r="E121" s="1177"/>
      <c r="F121" s="986"/>
      <c r="G121" s="970" t="s">
        <v>166</v>
      </c>
      <c r="H121" s="971"/>
      <c r="I121" s="971"/>
      <c r="J121" s="972"/>
      <c r="K121" s="957"/>
      <c r="L121" s="957"/>
      <c r="M121" s="71" t="s">
        <v>28</v>
      </c>
      <c r="N121" s="105">
        <v>2</v>
      </c>
      <c r="O121" s="72" t="s">
        <v>29</v>
      </c>
      <c r="P121" s="729"/>
      <c r="R121" s="1926"/>
    </row>
    <row r="122" spans="1:18" ht="33.950000000000003" customHeight="1" x14ac:dyDescent="0.15">
      <c r="A122" s="1311">
        <v>45068</v>
      </c>
      <c r="B122" s="1180" t="s">
        <v>184</v>
      </c>
      <c r="C122" s="1100" t="s">
        <v>160</v>
      </c>
      <c r="D122" s="700">
        <v>5</v>
      </c>
      <c r="E122" s="1451" t="s">
        <v>167</v>
      </c>
      <c r="F122" s="985">
        <v>45040</v>
      </c>
      <c r="G122" s="667" t="s">
        <v>138</v>
      </c>
      <c r="H122" s="668"/>
      <c r="I122" s="668"/>
      <c r="J122" s="669"/>
      <c r="K122" s="956">
        <v>1400000</v>
      </c>
      <c r="L122" s="956">
        <v>1400000</v>
      </c>
      <c r="M122" s="904" t="s">
        <v>32</v>
      </c>
      <c r="N122" s="905"/>
      <c r="O122" s="906"/>
      <c r="P122" s="728"/>
      <c r="R122" s="1926"/>
    </row>
    <row r="123" spans="1:18" ht="33.950000000000003" customHeight="1" x14ac:dyDescent="0.15">
      <c r="A123" s="1310"/>
      <c r="B123" s="1181"/>
      <c r="C123" s="1101"/>
      <c r="D123" s="701"/>
      <c r="E123" s="1451"/>
      <c r="F123" s="985"/>
      <c r="G123" s="1173"/>
      <c r="H123" s="1174"/>
      <c r="I123" s="1174"/>
      <c r="J123" s="1175"/>
      <c r="K123" s="956"/>
      <c r="L123" s="956"/>
      <c r="M123" s="71" t="s">
        <v>28</v>
      </c>
      <c r="N123" s="105">
        <v>2</v>
      </c>
      <c r="O123" s="72" t="s">
        <v>29</v>
      </c>
      <c r="P123" s="729"/>
      <c r="R123" s="1926"/>
    </row>
    <row r="124" spans="1:18" ht="33.950000000000003" customHeight="1" x14ac:dyDescent="0.15">
      <c r="A124" s="1311">
        <v>45068</v>
      </c>
      <c r="B124" s="1180" t="s">
        <v>184</v>
      </c>
      <c r="C124" s="1100" t="s">
        <v>160</v>
      </c>
      <c r="D124" s="700">
        <v>6</v>
      </c>
      <c r="E124" s="1191" t="s">
        <v>168</v>
      </c>
      <c r="F124" s="985">
        <v>45043</v>
      </c>
      <c r="G124" s="579" t="s">
        <v>169</v>
      </c>
      <c r="H124" s="1164"/>
      <c r="I124" s="1164"/>
      <c r="J124" s="1165"/>
      <c r="K124" s="956">
        <v>1200000</v>
      </c>
      <c r="L124" s="956">
        <v>1200000</v>
      </c>
      <c r="M124" s="904" t="s">
        <v>32</v>
      </c>
      <c r="N124" s="905"/>
      <c r="O124" s="906"/>
      <c r="P124" s="728"/>
      <c r="R124" s="1926"/>
    </row>
    <row r="125" spans="1:18" ht="33.950000000000003" customHeight="1" x14ac:dyDescent="0.15">
      <c r="A125" s="1310"/>
      <c r="B125" s="1181"/>
      <c r="C125" s="1101"/>
      <c r="D125" s="701"/>
      <c r="E125" s="1285"/>
      <c r="F125" s="986"/>
      <c r="G125" s="1166"/>
      <c r="H125" s="1167"/>
      <c r="I125" s="1167"/>
      <c r="J125" s="1168"/>
      <c r="K125" s="957"/>
      <c r="L125" s="957"/>
      <c r="M125" s="71" t="s">
        <v>28</v>
      </c>
      <c r="N125" s="105">
        <v>2</v>
      </c>
      <c r="O125" s="72" t="s">
        <v>29</v>
      </c>
      <c r="P125" s="729"/>
      <c r="R125" s="1926"/>
    </row>
    <row r="126" spans="1:18" ht="33.950000000000003" customHeight="1" x14ac:dyDescent="0.15">
      <c r="A126" s="1311">
        <v>45068</v>
      </c>
      <c r="B126" s="1180" t="s">
        <v>184</v>
      </c>
      <c r="C126" s="1100" t="s">
        <v>170</v>
      </c>
      <c r="D126" s="700">
        <v>7</v>
      </c>
      <c r="E126" s="1073" t="s">
        <v>171</v>
      </c>
      <c r="F126" s="985">
        <v>45019</v>
      </c>
      <c r="G126" s="933" t="s">
        <v>172</v>
      </c>
      <c r="H126" s="934"/>
      <c r="I126" s="934"/>
      <c r="J126" s="935"/>
      <c r="K126" s="956">
        <v>7742000</v>
      </c>
      <c r="L126" s="956">
        <v>7742000</v>
      </c>
      <c r="M126" s="714" t="s">
        <v>32</v>
      </c>
      <c r="N126" s="715"/>
      <c r="O126" s="716"/>
      <c r="P126" s="103"/>
      <c r="R126" s="1926"/>
    </row>
    <row r="127" spans="1:18" ht="33.950000000000003" customHeight="1" x14ac:dyDescent="0.15">
      <c r="A127" s="1310"/>
      <c r="B127" s="1181"/>
      <c r="C127" s="1101"/>
      <c r="D127" s="701"/>
      <c r="E127" s="1074"/>
      <c r="F127" s="986"/>
      <c r="G127" s="936"/>
      <c r="H127" s="937"/>
      <c r="I127" s="937"/>
      <c r="J127" s="938"/>
      <c r="K127" s="957"/>
      <c r="L127" s="957"/>
      <c r="M127" s="71" t="s">
        <v>28</v>
      </c>
      <c r="N127" s="64">
        <v>2</v>
      </c>
      <c r="O127" s="72" t="s">
        <v>29</v>
      </c>
      <c r="P127" s="103"/>
      <c r="R127" s="1926"/>
    </row>
    <row r="128" spans="1:18" ht="33.950000000000003" customHeight="1" x14ac:dyDescent="0.15">
      <c r="A128" s="1311">
        <v>45068</v>
      </c>
      <c r="B128" s="1180" t="s">
        <v>184</v>
      </c>
      <c r="C128" s="1100" t="s">
        <v>170</v>
      </c>
      <c r="D128" s="700">
        <v>8</v>
      </c>
      <c r="E128" s="1191" t="s">
        <v>173</v>
      </c>
      <c r="F128" s="985">
        <v>45026</v>
      </c>
      <c r="G128" s="933" t="s">
        <v>172</v>
      </c>
      <c r="H128" s="934"/>
      <c r="I128" s="934"/>
      <c r="J128" s="935"/>
      <c r="K128" s="956">
        <v>1103000</v>
      </c>
      <c r="L128" s="956">
        <v>1103000</v>
      </c>
      <c r="M128" s="714" t="s">
        <v>32</v>
      </c>
      <c r="N128" s="715"/>
      <c r="O128" s="716"/>
      <c r="P128" s="178"/>
      <c r="R128" s="1926"/>
    </row>
    <row r="129" spans="1:18" ht="33.950000000000003" customHeight="1" x14ac:dyDescent="0.15">
      <c r="A129" s="1310"/>
      <c r="B129" s="1181"/>
      <c r="C129" s="1101"/>
      <c r="D129" s="701"/>
      <c r="E129" s="1285"/>
      <c r="F129" s="986"/>
      <c r="G129" s="936"/>
      <c r="H129" s="937"/>
      <c r="I129" s="937"/>
      <c r="J129" s="938"/>
      <c r="K129" s="957"/>
      <c r="L129" s="957"/>
      <c r="M129" s="71" t="s">
        <v>28</v>
      </c>
      <c r="N129" s="64">
        <v>2</v>
      </c>
      <c r="O129" s="72" t="s">
        <v>29</v>
      </c>
      <c r="P129" s="179"/>
      <c r="R129" s="1926"/>
    </row>
    <row r="130" spans="1:18" ht="33.950000000000003" customHeight="1" x14ac:dyDescent="0.15">
      <c r="A130" s="1311">
        <v>45068</v>
      </c>
      <c r="B130" s="1180" t="s">
        <v>184</v>
      </c>
      <c r="C130" s="1100" t="s">
        <v>170</v>
      </c>
      <c r="D130" s="700">
        <v>9</v>
      </c>
      <c r="E130" s="1191" t="s">
        <v>174</v>
      </c>
      <c r="F130" s="985">
        <v>45019</v>
      </c>
      <c r="G130" s="933" t="s">
        <v>175</v>
      </c>
      <c r="H130" s="968"/>
      <c r="I130" s="968"/>
      <c r="J130" s="969"/>
      <c r="K130" s="956">
        <v>1475000</v>
      </c>
      <c r="L130" s="956">
        <v>1475000</v>
      </c>
      <c r="M130" s="714" t="s">
        <v>32</v>
      </c>
      <c r="N130" s="715"/>
      <c r="O130" s="716"/>
      <c r="P130" s="178"/>
      <c r="R130" s="1926"/>
    </row>
    <row r="131" spans="1:18" ht="33.950000000000003" customHeight="1" x14ac:dyDescent="0.15">
      <c r="A131" s="1310"/>
      <c r="B131" s="1181"/>
      <c r="C131" s="1101"/>
      <c r="D131" s="701"/>
      <c r="E131" s="1285"/>
      <c r="F131" s="986"/>
      <c r="G131" s="970"/>
      <c r="H131" s="971"/>
      <c r="I131" s="971"/>
      <c r="J131" s="972"/>
      <c r="K131" s="957"/>
      <c r="L131" s="957"/>
      <c r="M131" s="71" t="s">
        <v>28</v>
      </c>
      <c r="N131" s="64">
        <v>2</v>
      </c>
      <c r="O131" s="72" t="s">
        <v>29</v>
      </c>
      <c r="P131" s="103"/>
      <c r="R131" s="1926"/>
    </row>
    <row r="132" spans="1:18" ht="33.950000000000003" customHeight="1" x14ac:dyDescent="0.15">
      <c r="A132" s="1311">
        <v>45068</v>
      </c>
      <c r="B132" s="1180" t="s">
        <v>184</v>
      </c>
      <c r="C132" s="1100" t="s">
        <v>176</v>
      </c>
      <c r="D132" s="700">
        <v>10</v>
      </c>
      <c r="E132" s="1073" t="s">
        <v>177</v>
      </c>
      <c r="F132" s="985">
        <v>45036</v>
      </c>
      <c r="G132" s="933" t="s">
        <v>178</v>
      </c>
      <c r="H132" s="934"/>
      <c r="I132" s="934"/>
      <c r="J132" s="935"/>
      <c r="K132" s="956">
        <v>1398000</v>
      </c>
      <c r="L132" s="956">
        <v>1398000</v>
      </c>
      <c r="M132" s="714" t="s">
        <v>32</v>
      </c>
      <c r="N132" s="715"/>
      <c r="O132" s="716"/>
      <c r="P132" s="177"/>
      <c r="R132" s="1926"/>
    </row>
    <row r="133" spans="1:18" ht="33.950000000000003" customHeight="1" x14ac:dyDescent="0.15">
      <c r="A133" s="1310"/>
      <c r="B133" s="1181"/>
      <c r="C133" s="1101"/>
      <c r="D133" s="701"/>
      <c r="E133" s="1074"/>
      <c r="F133" s="986"/>
      <c r="G133" s="936"/>
      <c r="H133" s="937"/>
      <c r="I133" s="937"/>
      <c r="J133" s="938"/>
      <c r="K133" s="957"/>
      <c r="L133" s="957"/>
      <c r="M133" s="71" t="s">
        <v>28</v>
      </c>
      <c r="N133" s="41">
        <v>2</v>
      </c>
      <c r="O133" s="72" t="s">
        <v>29</v>
      </c>
      <c r="P133" s="103"/>
      <c r="R133" s="1926"/>
    </row>
    <row r="134" spans="1:18" ht="33.950000000000003" customHeight="1" x14ac:dyDescent="0.15">
      <c r="A134" s="1311">
        <v>45068</v>
      </c>
      <c r="B134" s="1180" t="s">
        <v>184</v>
      </c>
      <c r="C134" s="1718" t="s">
        <v>179</v>
      </c>
      <c r="D134" s="700">
        <v>1</v>
      </c>
      <c r="E134" s="1476" t="s">
        <v>180</v>
      </c>
      <c r="F134" s="985">
        <v>45017</v>
      </c>
      <c r="G134" s="579" t="s">
        <v>181</v>
      </c>
      <c r="H134" s="1164"/>
      <c r="I134" s="1164"/>
      <c r="J134" s="1165"/>
      <c r="K134" s="956">
        <v>2019600</v>
      </c>
      <c r="L134" s="956">
        <v>2019600</v>
      </c>
      <c r="M134" s="904" t="s">
        <v>32</v>
      </c>
      <c r="N134" s="905"/>
      <c r="O134" s="906"/>
      <c r="P134" s="728"/>
      <c r="R134" s="1926"/>
    </row>
    <row r="135" spans="1:18" ht="33.950000000000003" customHeight="1" x14ac:dyDescent="0.15">
      <c r="A135" s="1310"/>
      <c r="B135" s="1181"/>
      <c r="C135" s="1719"/>
      <c r="D135" s="701"/>
      <c r="E135" s="1477"/>
      <c r="F135" s="986"/>
      <c r="G135" s="1166"/>
      <c r="H135" s="1167"/>
      <c r="I135" s="1167"/>
      <c r="J135" s="1168"/>
      <c r="K135" s="957"/>
      <c r="L135" s="957"/>
      <c r="M135" s="71" t="s">
        <v>28</v>
      </c>
      <c r="N135" s="64">
        <v>2</v>
      </c>
      <c r="O135" s="72" t="s">
        <v>29</v>
      </c>
      <c r="P135" s="729"/>
      <c r="R135" s="1926"/>
    </row>
    <row r="136" spans="1:18" ht="33.950000000000003" customHeight="1" x14ac:dyDescent="0.15">
      <c r="A136" s="1311">
        <v>45068</v>
      </c>
      <c r="B136" s="1180" t="s">
        <v>184</v>
      </c>
      <c r="C136" s="1718" t="s">
        <v>179</v>
      </c>
      <c r="D136" s="700">
        <v>2</v>
      </c>
      <c r="E136" s="1476" t="s">
        <v>182</v>
      </c>
      <c r="F136" s="985">
        <v>45017</v>
      </c>
      <c r="G136" s="987" t="s">
        <v>183</v>
      </c>
      <c r="H136" s="1298"/>
      <c r="I136" s="1298"/>
      <c r="J136" s="1299"/>
      <c r="K136" s="956">
        <v>14270333</v>
      </c>
      <c r="L136" s="956">
        <v>13703800</v>
      </c>
      <c r="M136" s="904" t="s">
        <v>32</v>
      </c>
      <c r="N136" s="905"/>
      <c r="O136" s="906"/>
      <c r="P136" s="728"/>
      <c r="R136" s="1926"/>
    </row>
    <row r="137" spans="1:18" ht="33.950000000000003" customHeight="1" x14ac:dyDescent="0.15">
      <c r="A137" s="1310"/>
      <c r="B137" s="1181"/>
      <c r="C137" s="1719"/>
      <c r="D137" s="701"/>
      <c r="E137" s="1477"/>
      <c r="F137" s="986"/>
      <c r="G137" s="1300"/>
      <c r="H137" s="1301"/>
      <c r="I137" s="1301"/>
      <c r="J137" s="1302"/>
      <c r="K137" s="957"/>
      <c r="L137" s="957"/>
      <c r="M137" s="71" t="s">
        <v>28</v>
      </c>
      <c r="N137" s="64">
        <v>2</v>
      </c>
      <c r="O137" s="72" t="s">
        <v>29</v>
      </c>
      <c r="P137" s="729"/>
      <c r="R137" s="1926"/>
    </row>
    <row r="138" spans="1:18" ht="33.950000000000003" customHeight="1" x14ac:dyDescent="0.15">
      <c r="A138" s="1311">
        <v>45068</v>
      </c>
      <c r="B138" s="696" t="s">
        <v>243</v>
      </c>
      <c r="C138" s="1801" t="s">
        <v>202</v>
      </c>
      <c r="D138" s="1800">
        <v>1</v>
      </c>
      <c r="E138" s="1836" t="s">
        <v>203</v>
      </c>
      <c r="F138" s="1537">
        <v>45036</v>
      </c>
      <c r="G138" s="1558" t="s">
        <v>204</v>
      </c>
      <c r="H138" s="1559"/>
      <c r="I138" s="1559"/>
      <c r="J138" s="1559"/>
      <c r="K138" s="1902">
        <v>1212000</v>
      </c>
      <c r="L138" s="1902">
        <v>1212000</v>
      </c>
      <c r="M138" s="1011" t="s">
        <v>32</v>
      </c>
      <c r="N138" s="1012"/>
      <c r="O138" s="1013"/>
      <c r="P138" s="900"/>
      <c r="Q138" s="145"/>
      <c r="R138" s="1926"/>
    </row>
    <row r="139" spans="1:18" ht="33.950000000000003" customHeight="1" x14ac:dyDescent="0.15">
      <c r="A139" s="1310"/>
      <c r="B139" s="697"/>
      <c r="C139" s="1801"/>
      <c r="D139" s="1800"/>
      <c r="E139" s="1836"/>
      <c r="F139" s="1537"/>
      <c r="G139" s="1559"/>
      <c r="H139" s="1559"/>
      <c r="I139" s="1559"/>
      <c r="J139" s="1559"/>
      <c r="K139" s="1902"/>
      <c r="L139" s="1902"/>
      <c r="M139" s="68" t="s">
        <v>28</v>
      </c>
      <c r="N139" s="102">
        <v>2</v>
      </c>
      <c r="O139" s="63" t="s">
        <v>29</v>
      </c>
      <c r="P139" s="901"/>
      <c r="Q139" s="145"/>
      <c r="R139" s="1926"/>
    </row>
    <row r="140" spans="1:18" ht="33.950000000000003" customHeight="1" x14ac:dyDescent="0.15">
      <c r="A140" s="1311">
        <v>45068</v>
      </c>
      <c r="B140" s="696" t="s">
        <v>243</v>
      </c>
      <c r="C140" s="1798" t="s">
        <v>202</v>
      </c>
      <c r="D140" s="1800">
        <v>2</v>
      </c>
      <c r="E140" s="1142" t="s">
        <v>205</v>
      </c>
      <c r="F140" s="1564">
        <v>45019</v>
      </c>
      <c r="G140" s="579" t="s">
        <v>206</v>
      </c>
      <c r="H140" s="580"/>
      <c r="I140" s="580"/>
      <c r="J140" s="581"/>
      <c r="K140" s="1560">
        <v>1085000000</v>
      </c>
      <c r="L140" s="1560">
        <v>1085000000</v>
      </c>
      <c r="M140" s="1011" t="s">
        <v>32</v>
      </c>
      <c r="N140" s="1012"/>
      <c r="O140" s="1013"/>
      <c r="P140" s="900"/>
      <c r="Q140" s="145"/>
      <c r="R140" s="1926"/>
    </row>
    <row r="141" spans="1:18" ht="33.950000000000003" customHeight="1" x14ac:dyDescent="0.15">
      <c r="A141" s="1310"/>
      <c r="B141" s="697"/>
      <c r="C141" s="1798"/>
      <c r="D141" s="1800"/>
      <c r="E141" s="1143"/>
      <c r="F141" s="1565"/>
      <c r="G141" s="734"/>
      <c r="H141" s="735"/>
      <c r="I141" s="735"/>
      <c r="J141" s="736"/>
      <c r="K141" s="1561"/>
      <c r="L141" s="1561"/>
      <c r="M141" s="68" t="s">
        <v>28</v>
      </c>
      <c r="N141" s="102">
        <v>2</v>
      </c>
      <c r="O141" s="63" t="s">
        <v>29</v>
      </c>
      <c r="P141" s="901"/>
      <c r="Q141" s="145"/>
      <c r="R141" s="1926"/>
    </row>
    <row r="142" spans="1:18" ht="33.950000000000003" customHeight="1" x14ac:dyDescent="0.15">
      <c r="A142" s="1311">
        <v>45068</v>
      </c>
      <c r="B142" s="696" t="s">
        <v>243</v>
      </c>
      <c r="C142" s="1798" t="s">
        <v>207</v>
      </c>
      <c r="D142" s="1800">
        <v>3</v>
      </c>
      <c r="E142" s="1294" t="s">
        <v>208</v>
      </c>
      <c r="F142" s="1564">
        <v>45029</v>
      </c>
      <c r="G142" s="579" t="s">
        <v>209</v>
      </c>
      <c r="H142" s="1164"/>
      <c r="I142" s="1164"/>
      <c r="J142" s="1165"/>
      <c r="K142" s="1562">
        <v>28263000</v>
      </c>
      <c r="L142" s="1562">
        <v>28263000</v>
      </c>
      <c r="M142" s="1011" t="s">
        <v>32</v>
      </c>
      <c r="N142" s="1012"/>
      <c r="O142" s="1013"/>
      <c r="P142" s="900"/>
      <c r="Q142" s="145"/>
      <c r="R142" s="1926"/>
    </row>
    <row r="143" spans="1:18" ht="33.950000000000003" customHeight="1" x14ac:dyDescent="0.15">
      <c r="A143" s="1310"/>
      <c r="B143" s="697"/>
      <c r="C143" s="1798"/>
      <c r="D143" s="1800"/>
      <c r="E143" s="1295"/>
      <c r="F143" s="1565"/>
      <c r="G143" s="1166"/>
      <c r="H143" s="1167"/>
      <c r="I143" s="1167"/>
      <c r="J143" s="1168"/>
      <c r="K143" s="1563"/>
      <c r="L143" s="1563"/>
      <c r="M143" s="68" t="s">
        <v>28</v>
      </c>
      <c r="N143" s="102">
        <v>2</v>
      </c>
      <c r="O143" s="63" t="s">
        <v>29</v>
      </c>
      <c r="P143" s="901"/>
      <c r="Q143" s="145"/>
      <c r="R143" s="1926"/>
    </row>
    <row r="144" spans="1:18" ht="33.950000000000003" customHeight="1" x14ac:dyDescent="0.15">
      <c r="A144" s="1311">
        <v>45068</v>
      </c>
      <c r="B144" s="696" t="s">
        <v>243</v>
      </c>
      <c r="C144" s="1798" t="s">
        <v>207</v>
      </c>
      <c r="D144" s="1800">
        <v>4</v>
      </c>
      <c r="E144" s="1294" t="s">
        <v>210</v>
      </c>
      <c r="F144" s="1564">
        <v>45017</v>
      </c>
      <c r="G144" s="579" t="s">
        <v>211</v>
      </c>
      <c r="H144" s="1164"/>
      <c r="I144" s="1164"/>
      <c r="J144" s="1165"/>
      <c r="K144" s="1514">
        <v>27588561</v>
      </c>
      <c r="L144" s="1148">
        <v>27588561</v>
      </c>
      <c r="M144" s="1011" t="s">
        <v>32</v>
      </c>
      <c r="N144" s="1012"/>
      <c r="O144" s="1013"/>
      <c r="P144" s="900"/>
      <c r="Q144" s="145"/>
      <c r="R144" s="1926"/>
    </row>
    <row r="145" spans="1:18" ht="33.950000000000003" customHeight="1" x14ac:dyDescent="0.15">
      <c r="A145" s="1310"/>
      <c r="B145" s="697"/>
      <c r="C145" s="1798"/>
      <c r="D145" s="1800"/>
      <c r="E145" s="1295"/>
      <c r="F145" s="1565"/>
      <c r="G145" s="1166"/>
      <c r="H145" s="1167"/>
      <c r="I145" s="1167"/>
      <c r="J145" s="1168"/>
      <c r="K145" s="1515"/>
      <c r="L145" s="1149"/>
      <c r="M145" s="68" t="s">
        <v>28</v>
      </c>
      <c r="N145" s="102">
        <v>2</v>
      </c>
      <c r="O145" s="63" t="s">
        <v>29</v>
      </c>
      <c r="P145" s="901"/>
      <c r="Q145" s="145"/>
      <c r="R145" s="1926"/>
    </row>
    <row r="146" spans="1:18" ht="33.950000000000003" customHeight="1" x14ac:dyDescent="0.15">
      <c r="A146" s="1311">
        <v>45068</v>
      </c>
      <c r="B146" s="696" t="s">
        <v>243</v>
      </c>
      <c r="C146" s="1798" t="s">
        <v>207</v>
      </c>
      <c r="D146" s="1800">
        <v>5</v>
      </c>
      <c r="E146" s="1294" t="s">
        <v>212</v>
      </c>
      <c r="F146" s="1564">
        <v>45017</v>
      </c>
      <c r="G146" s="579" t="s">
        <v>213</v>
      </c>
      <c r="H146" s="1164"/>
      <c r="I146" s="1164"/>
      <c r="J146" s="1165"/>
      <c r="K146" s="1514">
        <v>95689000</v>
      </c>
      <c r="L146" s="1148">
        <v>95689000</v>
      </c>
      <c r="M146" s="1011" t="s">
        <v>32</v>
      </c>
      <c r="N146" s="1012"/>
      <c r="O146" s="1013"/>
      <c r="P146" s="894"/>
      <c r="Q146" s="145"/>
      <c r="R146" s="1926"/>
    </row>
    <row r="147" spans="1:18" ht="33.950000000000003" customHeight="1" x14ac:dyDescent="0.15">
      <c r="A147" s="1310"/>
      <c r="B147" s="697"/>
      <c r="C147" s="1798"/>
      <c r="D147" s="1800"/>
      <c r="E147" s="1295"/>
      <c r="F147" s="1565"/>
      <c r="G147" s="1166"/>
      <c r="H147" s="1167"/>
      <c r="I147" s="1167"/>
      <c r="J147" s="1168"/>
      <c r="K147" s="1515"/>
      <c r="L147" s="1149"/>
      <c r="M147" s="68" t="s">
        <v>28</v>
      </c>
      <c r="N147" s="102">
        <v>2</v>
      </c>
      <c r="O147" s="63" t="s">
        <v>29</v>
      </c>
      <c r="P147" s="895"/>
      <c r="Q147" s="145"/>
      <c r="R147" s="1926"/>
    </row>
    <row r="148" spans="1:18" ht="33.950000000000003" customHeight="1" x14ac:dyDescent="0.15">
      <c r="A148" s="1311">
        <v>45068</v>
      </c>
      <c r="B148" s="696" t="s">
        <v>243</v>
      </c>
      <c r="C148" s="1676" t="s">
        <v>214</v>
      </c>
      <c r="D148" s="1342">
        <v>1</v>
      </c>
      <c r="E148" s="1142" t="s">
        <v>215</v>
      </c>
      <c r="F148" s="1098">
        <v>45017</v>
      </c>
      <c r="G148" s="579" t="s">
        <v>216</v>
      </c>
      <c r="H148" s="1164"/>
      <c r="I148" s="1164"/>
      <c r="J148" s="1165"/>
      <c r="K148" s="1148">
        <v>27709020</v>
      </c>
      <c r="L148" s="1148">
        <v>27709020</v>
      </c>
      <c r="M148" s="1011" t="s">
        <v>58</v>
      </c>
      <c r="N148" s="1012"/>
      <c r="O148" s="1013"/>
      <c r="P148" s="894"/>
      <c r="Q148" s="145"/>
      <c r="R148" s="1926"/>
    </row>
    <row r="149" spans="1:18" ht="33.950000000000003" customHeight="1" x14ac:dyDescent="0.15">
      <c r="A149" s="1310"/>
      <c r="B149" s="697"/>
      <c r="C149" s="1677"/>
      <c r="D149" s="1343"/>
      <c r="E149" s="1143"/>
      <c r="F149" s="1099"/>
      <c r="G149" s="1166"/>
      <c r="H149" s="1167"/>
      <c r="I149" s="1167"/>
      <c r="J149" s="1168"/>
      <c r="K149" s="1149"/>
      <c r="L149" s="1149"/>
      <c r="M149" s="68" t="s">
        <v>28</v>
      </c>
      <c r="N149" s="63">
        <v>2</v>
      </c>
      <c r="O149" s="63" t="s">
        <v>29</v>
      </c>
      <c r="P149" s="895"/>
      <c r="Q149" s="145"/>
      <c r="R149" s="1926"/>
    </row>
    <row r="150" spans="1:18" ht="33.950000000000003" customHeight="1" x14ac:dyDescent="0.15">
      <c r="A150" s="1311">
        <v>45068</v>
      </c>
      <c r="B150" s="696" t="s">
        <v>243</v>
      </c>
      <c r="C150" s="1676" t="s">
        <v>214</v>
      </c>
      <c r="D150" s="1342">
        <v>2</v>
      </c>
      <c r="E150" s="1142" t="s">
        <v>217</v>
      </c>
      <c r="F150" s="1098">
        <v>45017</v>
      </c>
      <c r="G150" s="579" t="s">
        <v>216</v>
      </c>
      <c r="H150" s="1164"/>
      <c r="I150" s="1164"/>
      <c r="J150" s="1165"/>
      <c r="K150" s="1144">
        <v>162973000</v>
      </c>
      <c r="L150" s="1144">
        <v>162973000</v>
      </c>
      <c r="M150" s="1011" t="s">
        <v>32</v>
      </c>
      <c r="N150" s="1012"/>
      <c r="O150" s="1013"/>
      <c r="P150" s="894"/>
      <c r="Q150" s="145"/>
      <c r="R150" s="1926"/>
    </row>
    <row r="151" spans="1:18" ht="33.950000000000003" customHeight="1" x14ac:dyDescent="0.15">
      <c r="A151" s="1310"/>
      <c r="B151" s="697"/>
      <c r="C151" s="1677"/>
      <c r="D151" s="1343"/>
      <c r="E151" s="1143"/>
      <c r="F151" s="1099"/>
      <c r="G151" s="1166"/>
      <c r="H151" s="1167"/>
      <c r="I151" s="1167"/>
      <c r="J151" s="1168"/>
      <c r="K151" s="1145"/>
      <c r="L151" s="1145"/>
      <c r="M151" s="68" t="s">
        <v>28</v>
      </c>
      <c r="N151" s="63">
        <v>2</v>
      </c>
      <c r="O151" s="63" t="s">
        <v>29</v>
      </c>
      <c r="P151" s="895"/>
      <c r="Q151" s="145"/>
      <c r="R151" s="1926"/>
    </row>
    <row r="152" spans="1:18" ht="33.950000000000003" customHeight="1" x14ac:dyDescent="0.15">
      <c r="A152" s="1311">
        <v>45068</v>
      </c>
      <c r="B152" s="696" t="s">
        <v>243</v>
      </c>
      <c r="C152" s="1464" t="s">
        <v>214</v>
      </c>
      <c r="D152" s="1342">
        <v>3</v>
      </c>
      <c r="E152" s="1142" t="s">
        <v>218</v>
      </c>
      <c r="F152" s="1098">
        <v>45017</v>
      </c>
      <c r="G152" s="933" t="s">
        <v>219</v>
      </c>
      <c r="H152" s="968"/>
      <c r="I152" s="968"/>
      <c r="J152" s="969"/>
      <c r="K152" s="1144">
        <v>9210000</v>
      </c>
      <c r="L152" s="1144">
        <v>9210000</v>
      </c>
      <c r="M152" s="1011" t="s">
        <v>32</v>
      </c>
      <c r="N152" s="1012"/>
      <c r="O152" s="1013"/>
      <c r="P152" s="894"/>
      <c r="Q152" s="145"/>
      <c r="R152" s="1926"/>
    </row>
    <row r="153" spans="1:18" ht="33.950000000000003" customHeight="1" x14ac:dyDescent="0.15">
      <c r="A153" s="1310"/>
      <c r="B153" s="697"/>
      <c r="C153" s="1465"/>
      <c r="D153" s="1343"/>
      <c r="E153" s="1143"/>
      <c r="F153" s="1099"/>
      <c r="G153" s="970"/>
      <c r="H153" s="971"/>
      <c r="I153" s="971"/>
      <c r="J153" s="972"/>
      <c r="K153" s="1145"/>
      <c r="L153" s="1145"/>
      <c r="M153" s="68" t="s">
        <v>28</v>
      </c>
      <c r="N153" s="63">
        <v>2</v>
      </c>
      <c r="O153" s="63" t="s">
        <v>29</v>
      </c>
      <c r="P153" s="895"/>
      <c r="Q153" s="145"/>
      <c r="R153" s="1926"/>
    </row>
    <row r="154" spans="1:18" ht="33.950000000000003" customHeight="1" x14ac:dyDescent="0.15">
      <c r="A154" s="1311">
        <v>45068</v>
      </c>
      <c r="B154" s="696" t="s">
        <v>243</v>
      </c>
      <c r="C154" s="1676" t="s">
        <v>214</v>
      </c>
      <c r="D154" s="1342">
        <v>4</v>
      </c>
      <c r="E154" s="1142" t="s">
        <v>220</v>
      </c>
      <c r="F154" s="1098">
        <v>45017</v>
      </c>
      <c r="G154" s="579" t="s">
        <v>221</v>
      </c>
      <c r="H154" s="1164"/>
      <c r="I154" s="1164"/>
      <c r="J154" s="1165"/>
      <c r="K154" s="1148">
        <v>16901500</v>
      </c>
      <c r="L154" s="1148">
        <v>16901500</v>
      </c>
      <c r="M154" s="1011" t="s">
        <v>32</v>
      </c>
      <c r="N154" s="1012"/>
      <c r="O154" s="1013"/>
      <c r="P154" s="894"/>
      <c r="Q154" s="145"/>
      <c r="R154" s="1926"/>
    </row>
    <row r="155" spans="1:18" ht="33.950000000000003" customHeight="1" x14ac:dyDescent="0.15">
      <c r="A155" s="1310"/>
      <c r="B155" s="697"/>
      <c r="C155" s="1677"/>
      <c r="D155" s="1343"/>
      <c r="E155" s="1143"/>
      <c r="F155" s="1099"/>
      <c r="G155" s="1166"/>
      <c r="H155" s="1167"/>
      <c r="I155" s="1167"/>
      <c r="J155" s="1168"/>
      <c r="K155" s="1149"/>
      <c r="L155" s="1149"/>
      <c r="M155" s="68" t="s">
        <v>28</v>
      </c>
      <c r="N155" s="63">
        <v>2</v>
      </c>
      <c r="O155" s="63" t="s">
        <v>29</v>
      </c>
      <c r="P155" s="895"/>
      <c r="Q155" s="145"/>
      <c r="R155" s="1926"/>
    </row>
    <row r="156" spans="1:18" ht="33.950000000000003" customHeight="1" x14ac:dyDescent="0.15">
      <c r="A156" s="1311">
        <v>45068</v>
      </c>
      <c r="B156" s="696" t="s">
        <v>243</v>
      </c>
      <c r="C156" s="1676" t="s">
        <v>214</v>
      </c>
      <c r="D156" s="1342">
        <v>5</v>
      </c>
      <c r="E156" s="1142" t="s">
        <v>222</v>
      </c>
      <c r="F156" s="1098">
        <v>45017</v>
      </c>
      <c r="G156" s="933" t="s">
        <v>223</v>
      </c>
      <c r="H156" s="934"/>
      <c r="I156" s="934"/>
      <c r="J156" s="935"/>
      <c r="K156" s="1148">
        <v>1404700</v>
      </c>
      <c r="L156" s="1148">
        <v>1404700</v>
      </c>
      <c r="M156" s="1011" t="s">
        <v>32</v>
      </c>
      <c r="N156" s="1012"/>
      <c r="O156" s="1013"/>
      <c r="P156" s="894"/>
      <c r="Q156" s="145"/>
      <c r="R156" s="1926"/>
    </row>
    <row r="157" spans="1:18" ht="33.950000000000003" customHeight="1" x14ac:dyDescent="0.15">
      <c r="A157" s="1310"/>
      <c r="B157" s="697"/>
      <c r="C157" s="1677"/>
      <c r="D157" s="1343"/>
      <c r="E157" s="1143"/>
      <c r="F157" s="1099"/>
      <c r="G157" s="936"/>
      <c r="H157" s="937"/>
      <c r="I157" s="937"/>
      <c r="J157" s="938"/>
      <c r="K157" s="1149"/>
      <c r="L157" s="1149"/>
      <c r="M157" s="68" t="s">
        <v>28</v>
      </c>
      <c r="N157" s="63">
        <v>2</v>
      </c>
      <c r="O157" s="63" t="s">
        <v>29</v>
      </c>
      <c r="P157" s="895"/>
      <c r="Q157" s="145"/>
      <c r="R157" s="1926"/>
    </row>
    <row r="158" spans="1:18" ht="33.950000000000003" customHeight="1" x14ac:dyDescent="0.15">
      <c r="A158" s="1311">
        <v>45068</v>
      </c>
      <c r="B158" s="696" t="s">
        <v>243</v>
      </c>
      <c r="C158" s="1676" t="s">
        <v>224</v>
      </c>
      <c r="D158" s="1342">
        <v>6</v>
      </c>
      <c r="E158" s="1142" t="s">
        <v>225</v>
      </c>
      <c r="F158" s="1098">
        <v>45027</v>
      </c>
      <c r="G158" s="579" t="s">
        <v>226</v>
      </c>
      <c r="H158" s="1164"/>
      <c r="I158" s="1164"/>
      <c r="J158" s="1165"/>
      <c r="K158" s="1148">
        <v>112375000</v>
      </c>
      <c r="L158" s="1148">
        <v>112375000</v>
      </c>
      <c r="M158" s="1017" t="s">
        <v>58</v>
      </c>
      <c r="N158" s="1018"/>
      <c r="O158" s="1019"/>
      <c r="P158" s="894"/>
      <c r="Q158" s="145"/>
      <c r="R158" s="1926"/>
    </row>
    <row r="159" spans="1:18" ht="33.950000000000003" customHeight="1" x14ac:dyDescent="0.15">
      <c r="A159" s="1310"/>
      <c r="B159" s="697"/>
      <c r="C159" s="1677"/>
      <c r="D159" s="1343"/>
      <c r="E159" s="1143"/>
      <c r="F159" s="1099"/>
      <c r="G159" s="1166"/>
      <c r="H159" s="1167"/>
      <c r="I159" s="1167"/>
      <c r="J159" s="1168"/>
      <c r="K159" s="1149"/>
      <c r="L159" s="1149"/>
      <c r="M159" s="68" t="s">
        <v>28</v>
      </c>
      <c r="N159" s="63">
        <v>2</v>
      </c>
      <c r="O159" s="63" t="s">
        <v>29</v>
      </c>
      <c r="P159" s="895"/>
      <c r="Q159" s="145"/>
      <c r="R159" s="1926"/>
    </row>
    <row r="160" spans="1:18" ht="33.950000000000003" customHeight="1" x14ac:dyDescent="0.15">
      <c r="A160" s="1311">
        <v>45068</v>
      </c>
      <c r="B160" s="696" t="s">
        <v>243</v>
      </c>
      <c r="C160" s="1676" t="s">
        <v>214</v>
      </c>
      <c r="D160" s="1342">
        <v>7</v>
      </c>
      <c r="E160" s="1142" t="s">
        <v>227</v>
      </c>
      <c r="F160" s="1098">
        <v>45029</v>
      </c>
      <c r="G160" s="579" t="s">
        <v>228</v>
      </c>
      <c r="H160" s="580"/>
      <c r="I160" s="580"/>
      <c r="J160" s="581"/>
      <c r="K160" s="1928">
        <v>1542998055</v>
      </c>
      <c r="L160" s="1928">
        <v>1542998055</v>
      </c>
      <c r="M160" s="1011" t="s">
        <v>32</v>
      </c>
      <c r="N160" s="1012"/>
      <c r="O160" s="1013"/>
      <c r="P160" s="894"/>
      <c r="Q160" s="145"/>
      <c r="R160" s="1926"/>
    </row>
    <row r="161" spans="1:18" ht="33.950000000000003" customHeight="1" x14ac:dyDescent="0.15">
      <c r="A161" s="1310"/>
      <c r="B161" s="697"/>
      <c r="C161" s="1677"/>
      <c r="D161" s="1343"/>
      <c r="E161" s="1143"/>
      <c r="F161" s="1099"/>
      <c r="G161" s="734"/>
      <c r="H161" s="735"/>
      <c r="I161" s="735"/>
      <c r="J161" s="736"/>
      <c r="K161" s="1929"/>
      <c r="L161" s="1929"/>
      <c r="M161" s="68" t="s">
        <v>28</v>
      </c>
      <c r="N161" s="63">
        <v>2</v>
      </c>
      <c r="O161" s="63" t="s">
        <v>29</v>
      </c>
      <c r="P161" s="895"/>
      <c r="Q161" s="145"/>
      <c r="R161" s="1926"/>
    </row>
    <row r="162" spans="1:18" ht="33.950000000000003" customHeight="1" x14ac:dyDescent="0.15">
      <c r="A162" s="1311">
        <v>45068</v>
      </c>
      <c r="B162" s="696" t="s">
        <v>243</v>
      </c>
      <c r="C162" s="1789" t="s">
        <v>229</v>
      </c>
      <c r="D162" s="1342">
        <v>1</v>
      </c>
      <c r="E162" s="1142" t="s">
        <v>230</v>
      </c>
      <c r="F162" s="1098">
        <v>45017</v>
      </c>
      <c r="G162" s="579" t="s">
        <v>213</v>
      </c>
      <c r="H162" s="1164"/>
      <c r="I162" s="1164"/>
      <c r="J162" s="1165"/>
      <c r="K162" s="1144">
        <v>46064000</v>
      </c>
      <c r="L162" s="1144">
        <v>46064000</v>
      </c>
      <c r="M162" s="1011" t="s">
        <v>32</v>
      </c>
      <c r="N162" s="1012"/>
      <c r="O162" s="1013"/>
      <c r="P162" s="894"/>
      <c r="Q162" s="145"/>
      <c r="R162" s="1926"/>
    </row>
    <row r="163" spans="1:18" ht="33.950000000000003" customHeight="1" x14ac:dyDescent="0.15">
      <c r="A163" s="1310"/>
      <c r="B163" s="697"/>
      <c r="C163" s="1790"/>
      <c r="D163" s="1343"/>
      <c r="E163" s="1143"/>
      <c r="F163" s="1099"/>
      <c r="G163" s="1166"/>
      <c r="H163" s="1167"/>
      <c r="I163" s="1167"/>
      <c r="J163" s="1168"/>
      <c r="K163" s="1145"/>
      <c r="L163" s="1145"/>
      <c r="M163" s="68" t="s">
        <v>28</v>
      </c>
      <c r="N163" s="63">
        <v>2</v>
      </c>
      <c r="O163" s="63" t="s">
        <v>29</v>
      </c>
      <c r="P163" s="895"/>
      <c r="Q163" s="145"/>
      <c r="R163" s="1926"/>
    </row>
    <row r="164" spans="1:18" ht="33.950000000000003" customHeight="1" x14ac:dyDescent="0.15">
      <c r="A164" s="1311">
        <v>45068</v>
      </c>
      <c r="B164" s="696" t="s">
        <v>243</v>
      </c>
      <c r="C164" s="1789" t="s">
        <v>229</v>
      </c>
      <c r="D164" s="1342">
        <v>2</v>
      </c>
      <c r="E164" s="1142" t="s">
        <v>231</v>
      </c>
      <c r="F164" s="1098">
        <v>45017</v>
      </c>
      <c r="G164" s="579" t="s">
        <v>209</v>
      </c>
      <c r="H164" s="1164"/>
      <c r="I164" s="1164"/>
      <c r="J164" s="1165"/>
      <c r="K164" s="1566">
        <v>30976000</v>
      </c>
      <c r="L164" s="1144">
        <v>30975990</v>
      </c>
      <c r="M164" s="1011" t="s">
        <v>32</v>
      </c>
      <c r="N164" s="1012"/>
      <c r="O164" s="1013"/>
      <c r="P164" s="894"/>
      <c r="Q164" s="145"/>
      <c r="R164" s="1926"/>
    </row>
    <row r="165" spans="1:18" ht="33.950000000000003" customHeight="1" x14ac:dyDescent="0.15">
      <c r="A165" s="1310"/>
      <c r="B165" s="697"/>
      <c r="C165" s="1790"/>
      <c r="D165" s="1343"/>
      <c r="E165" s="1143"/>
      <c r="F165" s="1099"/>
      <c r="G165" s="1166"/>
      <c r="H165" s="1167"/>
      <c r="I165" s="1167"/>
      <c r="J165" s="1168"/>
      <c r="K165" s="1567"/>
      <c r="L165" s="1145"/>
      <c r="M165" s="68" t="s">
        <v>28</v>
      </c>
      <c r="N165" s="63">
        <v>2</v>
      </c>
      <c r="O165" s="63" t="s">
        <v>29</v>
      </c>
      <c r="P165" s="895"/>
      <c r="Q165" s="145"/>
      <c r="R165" s="1926"/>
    </row>
    <row r="166" spans="1:18" ht="33.950000000000003" customHeight="1" x14ac:dyDescent="0.15">
      <c r="A166" s="1311">
        <v>45068</v>
      </c>
      <c r="B166" s="696" t="s">
        <v>243</v>
      </c>
      <c r="C166" s="1789" t="s">
        <v>229</v>
      </c>
      <c r="D166" s="1342">
        <v>3</v>
      </c>
      <c r="E166" s="1142" t="s">
        <v>232</v>
      </c>
      <c r="F166" s="1098">
        <v>45017</v>
      </c>
      <c r="G166" s="579" t="s">
        <v>209</v>
      </c>
      <c r="H166" s="1164"/>
      <c r="I166" s="1164"/>
      <c r="J166" s="1165"/>
      <c r="K166" s="1144">
        <v>16236000</v>
      </c>
      <c r="L166" s="1144">
        <v>16236000</v>
      </c>
      <c r="M166" s="1011" t="s">
        <v>32</v>
      </c>
      <c r="N166" s="1012"/>
      <c r="O166" s="1013"/>
      <c r="P166" s="894"/>
      <c r="Q166" s="145"/>
      <c r="R166" s="1926"/>
    </row>
    <row r="167" spans="1:18" ht="33.950000000000003" customHeight="1" x14ac:dyDescent="0.15">
      <c r="A167" s="1310"/>
      <c r="B167" s="697"/>
      <c r="C167" s="1790"/>
      <c r="D167" s="1343"/>
      <c r="E167" s="1143"/>
      <c r="F167" s="1099"/>
      <c r="G167" s="1166"/>
      <c r="H167" s="1167"/>
      <c r="I167" s="1167"/>
      <c r="J167" s="1168"/>
      <c r="K167" s="1145"/>
      <c r="L167" s="1145"/>
      <c r="M167" s="68" t="s">
        <v>28</v>
      </c>
      <c r="N167" s="63">
        <v>2</v>
      </c>
      <c r="O167" s="63" t="s">
        <v>29</v>
      </c>
      <c r="P167" s="895"/>
      <c r="Q167" s="145"/>
      <c r="R167" s="1926"/>
    </row>
    <row r="168" spans="1:18" ht="33.950000000000003" customHeight="1" x14ac:dyDescent="0.15">
      <c r="A168" s="1311">
        <v>45068</v>
      </c>
      <c r="B168" s="696" t="s">
        <v>243</v>
      </c>
      <c r="C168" s="1789" t="s">
        <v>229</v>
      </c>
      <c r="D168" s="1342">
        <v>4</v>
      </c>
      <c r="E168" s="1142" t="s">
        <v>233</v>
      </c>
      <c r="F168" s="1098">
        <v>45017</v>
      </c>
      <c r="G168" s="579" t="s">
        <v>209</v>
      </c>
      <c r="H168" s="1164"/>
      <c r="I168" s="1164"/>
      <c r="J168" s="1165"/>
      <c r="K168" s="1144">
        <v>64940000</v>
      </c>
      <c r="L168" s="1144">
        <v>64940000</v>
      </c>
      <c r="M168" s="1011" t="s">
        <v>32</v>
      </c>
      <c r="N168" s="1012"/>
      <c r="O168" s="1013"/>
      <c r="P168" s="894"/>
      <c r="Q168" s="145"/>
      <c r="R168" s="1926"/>
    </row>
    <row r="169" spans="1:18" ht="33.950000000000003" customHeight="1" x14ac:dyDescent="0.15">
      <c r="A169" s="1310"/>
      <c r="B169" s="697"/>
      <c r="C169" s="1790"/>
      <c r="D169" s="1343"/>
      <c r="E169" s="1143"/>
      <c r="F169" s="1099"/>
      <c r="G169" s="1166"/>
      <c r="H169" s="1167"/>
      <c r="I169" s="1167"/>
      <c r="J169" s="1168"/>
      <c r="K169" s="1145"/>
      <c r="L169" s="1145"/>
      <c r="M169" s="68" t="s">
        <v>28</v>
      </c>
      <c r="N169" s="63">
        <v>2</v>
      </c>
      <c r="O169" s="63" t="s">
        <v>29</v>
      </c>
      <c r="P169" s="895"/>
      <c r="Q169" s="145"/>
      <c r="R169" s="1926"/>
    </row>
    <row r="170" spans="1:18" ht="33.950000000000003" customHeight="1" x14ac:dyDescent="0.15">
      <c r="A170" s="1311">
        <v>45068</v>
      </c>
      <c r="B170" s="696" t="s">
        <v>243</v>
      </c>
      <c r="C170" s="1789" t="s">
        <v>229</v>
      </c>
      <c r="D170" s="1342">
        <v>5</v>
      </c>
      <c r="E170" s="1142" t="s">
        <v>234</v>
      </c>
      <c r="F170" s="1098">
        <v>45017</v>
      </c>
      <c r="G170" s="579" t="s">
        <v>209</v>
      </c>
      <c r="H170" s="1164"/>
      <c r="I170" s="1164"/>
      <c r="J170" s="1165"/>
      <c r="K170" s="1144">
        <v>23573000</v>
      </c>
      <c r="L170" s="1144">
        <v>23573000</v>
      </c>
      <c r="M170" s="1011" t="s">
        <v>32</v>
      </c>
      <c r="N170" s="1012"/>
      <c r="O170" s="1013"/>
      <c r="P170" s="894"/>
      <c r="Q170" s="145"/>
      <c r="R170" s="1926"/>
    </row>
    <row r="171" spans="1:18" ht="33.950000000000003" customHeight="1" x14ac:dyDescent="0.15">
      <c r="A171" s="1310"/>
      <c r="B171" s="697"/>
      <c r="C171" s="1790"/>
      <c r="D171" s="1343"/>
      <c r="E171" s="1143"/>
      <c r="F171" s="1099"/>
      <c r="G171" s="1166"/>
      <c r="H171" s="1167"/>
      <c r="I171" s="1167"/>
      <c r="J171" s="1168"/>
      <c r="K171" s="1145"/>
      <c r="L171" s="1145"/>
      <c r="M171" s="68" t="s">
        <v>28</v>
      </c>
      <c r="N171" s="63">
        <v>2</v>
      </c>
      <c r="O171" s="63" t="s">
        <v>29</v>
      </c>
      <c r="P171" s="895"/>
      <c r="Q171" s="145"/>
      <c r="R171" s="1926"/>
    </row>
    <row r="172" spans="1:18" ht="33.950000000000003" customHeight="1" x14ac:dyDescent="0.15">
      <c r="A172" s="1311">
        <v>45068</v>
      </c>
      <c r="B172" s="696" t="s">
        <v>243</v>
      </c>
      <c r="C172" s="1789" t="s">
        <v>229</v>
      </c>
      <c r="D172" s="1342">
        <v>6</v>
      </c>
      <c r="E172" s="1142" t="s">
        <v>235</v>
      </c>
      <c r="F172" s="1098">
        <v>45017</v>
      </c>
      <c r="G172" s="579" t="s">
        <v>209</v>
      </c>
      <c r="H172" s="1164"/>
      <c r="I172" s="1164"/>
      <c r="J172" s="1165"/>
      <c r="K172" s="1144">
        <v>8374000</v>
      </c>
      <c r="L172" s="1144">
        <v>8374000</v>
      </c>
      <c r="M172" s="1011" t="s">
        <v>32</v>
      </c>
      <c r="N172" s="1012"/>
      <c r="O172" s="1013"/>
      <c r="P172" s="894"/>
      <c r="Q172" s="145"/>
      <c r="R172" s="1926"/>
    </row>
    <row r="173" spans="1:18" ht="33.950000000000003" customHeight="1" x14ac:dyDescent="0.15">
      <c r="A173" s="1310"/>
      <c r="B173" s="697"/>
      <c r="C173" s="1790"/>
      <c r="D173" s="1343"/>
      <c r="E173" s="1143"/>
      <c r="F173" s="1099"/>
      <c r="G173" s="1166"/>
      <c r="H173" s="1167"/>
      <c r="I173" s="1167"/>
      <c r="J173" s="1168"/>
      <c r="K173" s="1145"/>
      <c r="L173" s="1145"/>
      <c r="M173" s="68" t="s">
        <v>28</v>
      </c>
      <c r="N173" s="63">
        <v>2</v>
      </c>
      <c r="O173" s="63" t="s">
        <v>29</v>
      </c>
      <c r="P173" s="895"/>
      <c r="Q173" s="145"/>
      <c r="R173" s="1926"/>
    </row>
    <row r="174" spans="1:18" ht="33.950000000000003" customHeight="1" x14ac:dyDescent="0.15">
      <c r="A174" s="1311">
        <v>45068</v>
      </c>
      <c r="B174" s="696" t="s">
        <v>243</v>
      </c>
      <c r="C174" s="1789" t="s">
        <v>229</v>
      </c>
      <c r="D174" s="1342">
        <v>7</v>
      </c>
      <c r="E174" s="1142" t="s">
        <v>236</v>
      </c>
      <c r="F174" s="1098">
        <v>45017</v>
      </c>
      <c r="G174" s="579" t="s">
        <v>213</v>
      </c>
      <c r="H174" s="1164"/>
      <c r="I174" s="1164"/>
      <c r="J174" s="1165"/>
      <c r="K174" s="1144">
        <v>9000000</v>
      </c>
      <c r="L174" s="1144">
        <v>9000000</v>
      </c>
      <c r="M174" s="1011" t="s">
        <v>32</v>
      </c>
      <c r="N174" s="1012"/>
      <c r="O174" s="1013"/>
      <c r="P174" s="894"/>
      <c r="Q174" s="145"/>
      <c r="R174" s="1926"/>
    </row>
    <row r="175" spans="1:18" ht="33.950000000000003" customHeight="1" x14ac:dyDescent="0.15">
      <c r="A175" s="1310"/>
      <c r="B175" s="697"/>
      <c r="C175" s="1790"/>
      <c r="D175" s="1343"/>
      <c r="E175" s="1143"/>
      <c r="F175" s="1099"/>
      <c r="G175" s="1166"/>
      <c r="H175" s="1167"/>
      <c r="I175" s="1167"/>
      <c r="J175" s="1168"/>
      <c r="K175" s="1145"/>
      <c r="L175" s="1145"/>
      <c r="M175" s="68" t="s">
        <v>28</v>
      </c>
      <c r="N175" s="63">
        <v>2</v>
      </c>
      <c r="O175" s="63" t="s">
        <v>29</v>
      </c>
      <c r="P175" s="895"/>
      <c r="Q175" s="145"/>
      <c r="R175" s="1926"/>
    </row>
    <row r="176" spans="1:18" ht="33.950000000000003" customHeight="1" x14ac:dyDescent="0.15">
      <c r="A176" s="1311">
        <v>45068</v>
      </c>
      <c r="B176" s="696" t="s">
        <v>243</v>
      </c>
      <c r="C176" s="1789" t="s">
        <v>229</v>
      </c>
      <c r="D176" s="1342">
        <v>8</v>
      </c>
      <c r="E176" s="1142" t="s">
        <v>237</v>
      </c>
      <c r="F176" s="1098">
        <v>45017</v>
      </c>
      <c r="G176" s="579" t="s">
        <v>238</v>
      </c>
      <c r="H176" s="1164"/>
      <c r="I176" s="1164"/>
      <c r="J176" s="1165"/>
      <c r="K176" s="1144">
        <v>22748800</v>
      </c>
      <c r="L176" s="1144">
        <v>22748800</v>
      </c>
      <c r="M176" s="1011" t="s">
        <v>32</v>
      </c>
      <c r="N176" s="1012"/>
      <c r="O176" s="1013"/>
      <c r="P176" s="902" t="s">
        <v>445</v>
      </c>
      <c r="Q176" s="145"/>
      <c r="R176" s="1926"/>
    </row>
    <row r="177" spans="1:18" ht="33.950000000000003" customHeight="1" x14ac:dyDescent="0.15">
      <c r="A177" s="1310"/>
      <c r="B177" s="697"/>
      <c r="C177" s="1790"/>
      <c r="D177" s="1343"/>
      <c r="E177" s="1143"/>
      <c r="F177" s="1099"/>
      <c r="G177" s="1166"/>
      <c r="H177" s="1167"/>
      <c r="I177" s="1167"/>
      <c r="J177" s="1168"/>
      <c r="K177" s="1145"/>
      <c r="L177" s="1145"/>
      <c r="M177" s="68" t="s">
        <v>28</v>
      </c>
      <c r="N177" s="63">
        <v>2</v>
      </c>
      <c r="O177" s="63" t="s">
        <v>29</v>
      </c>
      <c r="P177" s="903"/>
      <c r="Q177" s="145"/>
      <c r="R177" s="1926"/>
    </row>
    <row r="178" spans="1:18" ht="33.950000000000003" customHeight="1" x14ac:dyDescent="0.15">
      <c r="A178" s="1311">
        <v>45068</v>
      </c>
      <c r="B178" s="696" t="s">
        <v>243</v>
      </c>
      <c r="C178" s="1108" t="s">
        <v>239</v>
      </c>
      <c r="D178" s="1342">
        <v>1</v>
      </c>
      <c r="E178" s="983" t="s">
        <v>240</v>
      </c>
      <c r="F178" s="1098">
        <v>45017</v>
      </c>
      <c r="G178" s="579" t="s">
        <v>241</v>
      </c>
      <c r="H178" s="1164"/>
      <c r="I178" s="1164"/>
      <c r="J178" s="1165"/>
      <c r="K178" s="1562" t="s">
        <v>242</v>
      </c>
      <c r="L178" s="1562" t="s">
        <v>242</v>
      </c>
      <c r="M178" s="1011" t="s">
        <v>32</v>
      </c>
      <c r="N178" s="1012"/>
      <c r="O178" s="1013"/>
      <c r="P178" s="1930" t="s">
        <v>380</v>
      </c>
      <c r="Q178" s="145"/>
      <c r="R178" s="1926"/>
    </row>
    <row r="179" spans="1:18" ht="33.950000000000003" customHeight="1" x14ac:dyDescent="0.15">
      <c r="A179" s="1310"/>
      <c r="B179" s="697"/>
      <c r="C179" s="1109"/>
      <c r="D179" s="1343"/>
      <c r="E179" s="984"/>
      <c r="F179" s="1099"/>
      <c r="G179" s="1166"/>
      <c r="H179" s="1167"/>
      <c r="I179" s="1167"/>
      <c r="J179" s="1168"/>
      <c r="K179" s="1149"/>
      <c r="L179" s="1149"/>
      <c r="M179" s="68" t="s">
        <v>28</v>
      </c>
      <c r="N179" s="63">
        <v>2</v>
      </c>
      <c r="O179" s="63" t="s">
        <v>29</v>
      </c>
      <c r="P179" s="1929"/>
      <c r="Q179" s="145"/>
      <c r="R179" s="1926"/>
    </row>
    <row r="180" spans="1:18" ht="33.950000000000003" customHeight="1" x14ac:dyDescent="0.15">
      <c r="A180" s="1311">
        <v>45068</v>
      </c>
      <c r="B180" s="696" t="s">
        <v>243</v>
      </c>
      <c r="C180" s="1108" t="s">
        <v>239</v>
      </c>
      <c r="D180" s="1342">
        <v>14</v>
      </c>
      <c r="E180" s="983" t="s">
        <v>244</v>
      </c>
      <c r="F180" s="1098">
        <v>45017</v>
      </c>
      <c r="G180" s="579" t="s">
        <v>245</v>
      </c>
      <c r="H180" s="1164"/>
      <c r="I180" s="1164"/>
      <c r="J180" s="1165"/>
      <c r="K180" s="1148">
        <v>35842004</v>
      </c>
      <c r="L180" s="1148">
        <v>35842004</v>
      </c>
      <c r="M180" s="1011" t="s">
        <v>32</v>
      </c>
      <c r="N180" s="1012"/>
      <c r="O180" s="1013"/>
      <c r="P180" s="894"/>
      <c r="R180" s="1926"/>
    </row>
    <row r="181" spans="1:18" ht="33.950000000000003" customHeight="1" x14ac:dyDescent="0.15">
      <c r="A181" s="1310"/>
      <c r="B181" s="697"/>
      <c r="C181" s="1109"/>
      <c r="D181" s="1343"/>
      <c r="E181" s="984"/>
      <c r="F181" s="1099"/>
      <c r="G181" s="1166"/>
      <c r="H181" s="1167"/>
      <c r="I181" s="1167"/>
      <c r="J181" s="1168"/>
      <c r="K181" s="1149"/>
      <c r="L181" s="1149"/>
      <c r="M181" s="68" t="s">
        <v>28</v>
      </c>
      <c r="N181" s="63">
        <v>2</v>
      </c>
      <c r="O181" s="63" t="s">
        <v>29</v>
      </c>
      <c r="P181" s="895"/>
      <c r="R181" s="1926"/>
    </row>
    <row r="182" spans="1:18" ht="33.950000000000003" customHeight="1" x14ac:dyDescent="0.15">
      <c r="A182" s="1311">
        <v>45068</v>
      </c>
      <c r="B182" s="696" t="s">
        <v>243</v>
      </c>
      <c r="C182" s="1108" t="s">
        <v>239</v>
      </c>
      <c r="D182" s="1342">
        <v>15</v>
      </c>
      <c r="E182" s="983" t="s">
        <v>246</v>
      </c>
      <c r="F182" s="1098">
        <v>45017</v>
      </c>
      <c r="G182" s="579" t="s">
        <v>245</v>
      </c>
      <c r="H182" s="1164"/>
      <c r="I182" s="1164"/>
      <c r="J182" s="1165"/>
      <c r="K182" s="1148">
        <v>5975860</v>
      </c>
      <c r="L182" s="1148">
        <v>5975860</v>
      </c>
      <c r="M182" s="1011" t="s">
        <v>32</v>
      </c>
      <c r="N182" s="1012"/>
      <c r="O182" s="1013"/>
      <c r="P182" s="894"/>
      <c r="R182" s="1926"/>
    </row>
    <row r="183" spans="1:18" ht="33.950000000000003" customHeight="1" x14ac:dyDescent="0.15">
      <c r="A183" s="1310"/>
      <c r="B183" s="697"/>
      <c r="C183" s="1109"/>
      <c r="D183" s="1343"/>
      <c r="E183" s="984"/>
      <c r="F183" s="1099"/>
      <c r="G183" s="1166"/>
      <c r="H183" s="1167"/>
      <c r="I183" s="1167"/>
      <c r="J183" s="1168"/>
      <c r="K183" s="1149"/>
      <c r="L183" s="1149"/>
      <c r="M183" s="68" t="s">
        <v>28</v>
      </c>
      <c r="N183" s="63">
        <v>2</v>
      </c>
      <c r="O183" s="63" t="s">
        <v>29</v>
      </c>
      <c r="P183" s="895"/>
      <c r="R183" s="1926"/>
    </row>
    <row r="184" spans="1:18" ht="33.950000000000003" customHeight="1" x14ac:dyDescent="0.15">
      <c r="A184" s="1311">
        <v>45068</v>
      </c>
      <c r="B184" s="696" t="s">
        <v>243</v>
      </c>
      <c r="C184" s="1108" t="s">
        <v>239</v>
      </c>
      <c r="D184" s="1342">
        <v>16</v>
      </c>
      <c r="E184" s="983" t="s">
        <v>247</v>
      </c>
      <c r="F184" s="1098">
        <v>45017</v>
      </c>
      <c r="G184" s="579" t="s">
        <v>248</v>
      </c>
      <c r="H184" s="1164"/>
      <c r="I184" s="1164"/>
      <c r="J184" s="1165"/>
      <c r="K184" s="1148">
        <v>15000000</v>
      </c>
      <c r="L184" s="1148">
        <v>15000000</v>
      </c>
      <c r="M184" s="1011" t="s">
        <v>32</v>
      </c>
      <c r="N184" s="1012"/>
      <c r="O184" s="1013"/>
      <c r="P184" s="894"/>
      <c r="R184" s="1926"/>
    </row>
    <row r="185" spans="1:18" ht="33.950000000000003" customHeight="1" x14ac:dyDescent="0.15">
      <c r="A185" s="1310"/>
      <c r="B185" s="697"/>
      <c r="C185" s="1109"/>
      <c r="D185" s="1343"/>
      <c r="E185" s="984"/>
      <c r="F185" s="1099"/>
      <c r="G185" s="1166"/>
      <c r="H185" s="1167"/>
      <c r="I185" s="1167"/>
      <c r="J185" s="1168"/>
      <c r="K185" s="1149"/>
      <c r="L185" s="1149"/>
      <c r="M185" s="68" t="s">
        <v>28</v>
      </c>
      <c r="N185" s="63">
        <v>2</v>
      </c>
      <c r="O185" s="63" t="s">
        <v>29</v>
      </c>
      <c r="P185" s="895"/>
      <c r="R185" s="1926"/>
    </row>
    <row r="186" spans="1:18" ht="33.950000000000003" customHeight="1" x14ac:dyDescent="0.15">
      <c r="A186" s="1311">
        <v>45068</v>
      </c>
      <c r="B186" s="696" t="s">
        <v>243</v>
      </c>
      <c r="C186" s="1108" t="s">
        <v>239</v>
      </c>
      <c r="D186" s="1342">
        <v>17</v>
      </c>
      <c r="E186" s="983" t="s">
        <v>249</v>
      </c>
      <c r="F186" s="1367">
        <v>45029</v>
      </c>
      <c r="G186" s="579" t="s">
        <v>245</v>
      </c>
      <c r="H186" s="1164"/>
      <c r="I186" s="1164"/>
      <c r="J186" s="1165"/>
      <c r="K186" s="1148">
        <v>34595220</v>
      </c>
      <c r="L186" s="1148">
        <v>34595220</v>
      </c>
      <c r="M186" s="1011" t="s">
        <v>32</v>
      </c>
      <c r="N186" s="1012"/>
      <c r="O186" s="1013"/>
      <c r="P186" s="894"/>
      <c r="R186" s="1926"/>
    </row>
    <row r="187" spans="1:18" ht="33.950000000000003" customHeight="1" x14ac:dyDescent="0.15">
      <c r="A187" s="1310"/>
      <c r="B187" s="697"/>
      <c r="C187" s="1109"/>
      <c r="D187" s="1343"/>
      <c r="E187" s="984"/>
      <c r="F187" s="1368"/>
      <c r="G187" s="1166"/>
      <c r="H187" s="1167"/>
      <c r="I187" s="1167"/>
      <c r="J187" s="1168"/>
      <c r="K187" s="1149"/>
      <c r="L187" s="1149"/>
      <c r="M187" s="68" t="s">
        <v>28</v>
      </c>
      <c r="N187" s="63">
        <v>2</v>
      </c>
      <c r="O187" s="63" t="s">
        <v>29</v>
      </c>
      <c r="P187" s="895"/>
      <c r="R187" s="1926"/>
    </row>
    <row r="188" spans="1:18" ht="33.950000000000003" customHeight="1" x14ac:dyDescent="0.15">
      <c r="A188" s="1311">
        <v>45068</v>
      </c>
      <c r="B188" s="696" t="s">
        <v>243</v>
      </c>
      <c r="C188" s="1100" t="s">
        <v>250</v>
      </c>
      <c r="D188" s="700">
        <v>1</v>
      </c>
      <c r="E188" s="1142" t="s">
        <v>251</v>
      </c>
      <c r="F188" s="985">
        <v>45017</v>
      </c>
      <c r="G188" s="579" t="s">
        <v>252</v>
      </c>
      <c r="H188" s="1164"/>
      <c r="I188" s="1164"/>
      <c r="J188" s="1165"/>
      <c r="K188" s="956">
        <v>9696000</v>
      </c>
      <c r="L188" s="956">
        <v>9696000</v>
      </c>
      <c r="M188" s="1017" t="s">
        <v>58</v>
      </c>
      <c r="N188" s="1018"/>
      <c r="O188" s="1019"/>
      <c r="P188" s="728"/>
      <c r="R188" s="1926"/>
    </row>
    <row r="189" spans="1:18" ht="33.950000000000003" customHeight="1" x14ac:dyDescent="0.15">
      <c r="A189" s="1310"/>
      <c r="B189" s="697"/>
      <c r="C189" s="1101"/>
      <c r="D189" s="701"/>
      <c r="E189" s="1143"/>
      <c r="F189" s="986"/>
      <c r="G189" s="1166"/>
      <c r="H189" s="1167"/>
      <c r="I189" s="1167"/>
      <c r="J189" s="1168"/>
      <c r="K189" s="957"/>
      <c r="L189" s="957"/>
      <c r="M189" s="71" t="s">
        <v>28</v>
      </c>
      <c r="N189" s="64">
        <v>2</v>
      </c>
      <c r="O189" s="72" t="s">
        <v>29</v>
      </c>
      <c r="P189" s="729"/>
      <c r="R189" s="1926"/>
    </row>
    <row r="190" spans="1:18" ht="33.950000000000003" customHeight="1" x14ac:dyDescent="0.15">
      <c r="A190" s="1311">
        <v>45068</v>
      </c>
      <c r="B190" s="696" t="s">
        <v>243</v>
      </c>
      <c r="C190" s="1100" t="s">
        <v>250</v>
      </c>
      <c r="D190" s="700">
        <v>2</v>
      </c>
      <c r="E190" s="1142" t="s">
        <v>253</v>
      </c>
      <c r="F190" s="985">
        <v>45017</v>
      </c>
      <c r="G190" s="579" t="s">
        <v>252</v>
      </c>
      <c r="H190" s="1164"/>
      <c r="I190" s="1164"/>
      <c r="J190" s="1165"/>
      <c r="K190" s="956">
        <v>69290000</v>
      </c>
      <c r="L190" s="956">
        <v>69290000</v>
      </c>
      <c r="M190" s="1017" t="s">
        <v>58</v>
      </c>
      <c r="N190" s="1018"/>
      <c r="O190" s="1019"/>
      <c r="P190" s="728"/>
      <c r="R190" s="1926"/>
    </row>
    <row r="191" spans="1:18" ht="33.950000000000003" customHeight="1" x14ac:dyDescent="0.15">
      <c r="A191" s="1310"/>
      <c r="B191" s="697"/>
      <c r="C191" s="1101"/>
      <c r="D191" s="701"/>
      <c r="E191" s="1143"/>
      <c r="F191" s="986"/>
      <c r="G191" s="1166"/>
      <c r="H191" s="1167"/>
      <c r="I191" s="1167"/>
      <c r="J191" s="1168"/>
      <c r="K191" s="957"/>
      <c r="L191" s="957"/>
      <c r="M191" s="71" t="s">
        <v>28</v>
      </c>
      <c r="N191" s="64">
        <v>2</v>
      </c>
      <c r="O191" s="72" t="s">
        <v>29</v>
      </c>
      <c r="P191" s="729"/>
      <c r="R191" s="1926"/>
    </row>
    <row r="192" spans="1:18" ht="33.950000000000003" customHeight="1" x14ac:dyDescent="0.15">
      <c r="A192" s="1311">
        <v>45068</v>
      </c>
      <c r="B192" s="696" t="s">
        <v>243</v>
      </c>
      <c r="C192" s="1100" t="s">
        <v>250</v>
      </c>
      <c r="D192" s="700">
        <v>3</v>
      </c>
      <c r="E192" s="983" t="s">
        <v>254</v>
      </c>
      <c r="F192" s="985">
        <v>45017</v>
      </c>
      <c r="G192" s="579" t="s">
        <v>252</v>
      </c>
      <c r="H192" s="1164"/>
      <c r="I192" s="1164"/>
      <c r="J192" s="1165"/>
      <c r="K192" s="956">
        <v>39221611</v>
      </c>
      <c r="L192" s="956">
        <v>39221611</v>
      </c>
      <c r="M192" s="1017" t="s">
        <v>58</v>
      </c>
      <c r="N192" s="1018"/>
      <c r="O192" s="1019"/>
      <c r="P192" s="728"/>
      <c r="R192" s="1926"/>
    </row>
    <row r="193" spans="1:18" ht="33.950000000000003" customHeight="1" x14ac:dyDescent="0.15">
      <c r="A193" s="1310"/>
      <c r="B193" s="697"/>
      <c r="C193" s="1101"/>
      <c r="D193" s="701"/>
      <c r="E193" s="984"/>
      <c r="F193" s="986"/>
      <c r="G193" s="1166"/>
      <c r="H193" s="1167"/>
      <c r="I193" s="1167"/>
      <c r="J193" s="1168"/>
      <c r="K193" s="957"/>
      <c r="L193" s="957"/>
      <c r="M193" s="71" t="s">
        <v>28</v>
      </c>
      <c r="N193" s="64">
        <v>2</v>
      </c>
      <c r="O193" s="72" t="s">
        <v>29</v>
      </c>
      <c r="P193" s="729"/>
      <c r="R193" s="1926"/>
    </row>
    <row r="194" spans="1:18" ht="33.950000000000003" customHeight="1" x14ac:dyDescent="0.15">
      <c r="A194" s="1311">
        <v>45068</v>
      </c>
      <c r="B194" s="696" t="s">
        <v>243</v>
      </c>
      <c r="C194" s="1100" t="s">
        <v>250</v>
      </c>
      <c r="D194" s="700">
        <v>4</v>
      </c>
      <c r="E194" s="983" t="s">
        <v>255</v>
      </c>
      <c r="F194" s="985">
        <v>45017</v>
      </c>
      <c r="G194" s="579" t="s">
        <v>252</v>
      </c>
      <c r="H194" s="1164"/>
      <c r="I194" s="1164"/>
      <c r="J194" s="1165"/>
      <c r="K194" s="956">
        <v>55898301</v>
      </c>
      <c r="L194" s="956">
        <v>55898000</v>
      </c>
      <c r="M194" s="1017" t="s">
        <v>58</v>
      </c>
      <c r="N194" s="1018"/>
      <c r="O194" s="1019"/>
      <c r="P194" s="728"/>
      <c r="R194" s="1926"/>
    </row>
    <row r="195" spans="1:18" ht="33.950000000000003" customHeight="1" x14ac:dyDescent="0.15">
      <c r="A195" s="1310"/>
      <c r="B195" s="697"/>
      <c r="C195" s="1101"/>
      <c r="D195" s="701"/>
      <c r="E195" s="984"/>
      <c r="F195" s="986"/>
      <c r="G195" s="1166"/>
      <c r="H195" s="1167"/>
      <c r="I195" s="1167"/>
      <c r="J195" s="1168"/>
      <c r="K195" s="957"/>
      <c r="L195" s="957"/>
      <c r="M195" s="71" t="s">
        <v>28</v>
      </c>
      <c r="N195" s="64">
        <v>2</v>
      </c>
      <c r="O195" s="72" t="s">
        <v>29</v>
      </c>
      <c r="P195" s="729"/>
      <c r="R195" s="1926"/>
    </row>
    <row r="196" spans="1:18" ht="33.950000000000003" customHeight="1" x14ac:dyDescent="0.15">
      <c r="A196" s="1311">
        <v>45068</v>
      </c>
      <c r="B196" s="696" t="s">
        <v>243</v>
      </c>
      <c r="C196" s="1100" t="s">
        <v>250</v>
      </c>
      <c r="D196" s="700">
        <v>5</v>
      </c>
      <c r="E196" s="1843" t="s">
        <v>256</v>
      </c>
      <c r="F196" s="985">
        <v>45017</v>
      </c>
      <c r="G196" s="910" t="s">
        <v>446</v>
      </c>
      <c r="H196" s="1182"/>
      <c r="I196" s="1182"/>
      <c r="J196" s="1183"/>
      <c r="K196" s="956">
        <v>10692000</v>
      </c>
      <c r="L196" s="956">
        <v>10692000</v>
      </c>
      <c r="M196" s="1017" t="s">
        <v>58</v>
      </c>
      <c r="N196" s="1018"/>
      <c r="O196" s="1019"/>
      <c r="P196" s="728"/>
      <c r="R196" s="1926"/>
    </row>
    <row r="197" spans="1:18" ht="33.950000000000003" customHeight="1" x14ac:dyDescent="0.15">
      <c r="A197" s="1310"/>
      <c r="B197" s="697"/>
      <c r="C197" s="1101"/>
      <c r="D197" s="701"/>
      <c r="E197" s="1844"/>
      <c r="F197" s="986"/>
      <c r="G197" s="1184"/>
      <c r="H197" s="1185"/>
      <c r="I197" s="1185"/>
      <c r="J197" s="1186"/>
      <c r="K197" s="957"/>
      <c r="L197" s="957"/>
      <c r="M197" s="71" t="s">
        <v>61</v>
      </c>
      <c r="N197" s="64">
        <v>2</v>
      </c>
      <c r="O197" s="72" t="s">
        <v>29</v>
      </c>
      <c r="P197" s="729"/>
      <c r="R197" s="1926"/>
    </row>
    <row r="198" spans="1:18" ht="33.950000000000003" customHeight="1" x14ac:dyDescent="0.15">
      <c r="A198" s="1311">
        <v>45068</v>
      </c>
      <c r="B198" s="696" t="s">
        <v>243</v>
      </c>
      <c r="C198" s="1100" t="s">
        <v>250</v>
      </c>
      <c r="D198" s="700">
        <v>6</v>
      </c>
      <c r="E198" s="983" t="s">
        <v>256</v>
      </c>
      <c r="F198" s="985">
        <v>45017</v>
      </c>
      <c r="G198" s="579" t="s">
        <v>257</v>
      </c>
      <c r="H198" s="580"/>
      <c r="I198" s="580"/>
      <c r="J198" s="581"/>
      <c r="K198" s="956">
        <v>3524400</v>
      </c>
      <c r="L198" s="956">
        <v>3524400</v>
      </c>
      <c r="M198" s="1017" t="s">
        <v>58</v>
      </c>
      <c r="N198" s="1018"/>
      <c r="O198" s="1019"/>
      <c r="P198" s="728"/>
      <c r="R198" s="1926"/>
    </row>
    <row r="199" spans="1:18" ht="33.950000000000003" customHeight="1" x14ac:dyDescent="0.15">
      <c r="A199" s="1310"/>
      <c r="B199" s="697"/>
      <c r="C199" s="1101"/>
      <c r="D199" s="701"/>
      <c r="E199" s="984"/>
      <c r="F199" s="986"/>
      <c r="G199" s="734"/>
      <c r="H199" s="735"/>
      <c r="I199" s="735"/>
      <c r="J199" s="736"/>
      <c r="K199" s="957"/>
      <c r="L199" s="957"/>
      <c r="M199" s="71" t="s">
        <v>61</v>
      </c>
      <c r="N199" s="64">
        <v>2</v>
      </c>
      <c r="O199" s="72" t="s">
        <v>29</v>
      </c>
      <c r="P199" s="729"/>
      <c r="R199" s="1926"/>
    </row>
    <row r="200" spans="1:18" ht="33.950000000000003" customHeight="1" x14ac:dyDescent="0.15">
      <c r="A200" s="1311">
        <v>45068</v>
      </c>
      <c r="B200" s="696" t="s">
        <v>243</v>
      </c>
      <c r="C200" s="1100" t="s">
        <v>250</v>
      </c>
      <c r="D200" s="700">
        <v>7</v>
      </c>
      <c r="E200" s="983" t="s">
        <v>256</v>
      </c>
      <c r="F200" s="985">
        <v>45017</v>
      </c>
      <c r="G200" s="579" t="s">
        <v>258</v>
      </c>
      <c r="H200" s="580"/>
      <c r="I200" s="580"/>
      <c r="J200" s="581"/>
      <c r="K200" s="956">
        <v>10409850</v>
      </c>
      <c r="L200" s="956">
        <v>10409850</v>
      </c>
      <c r="M200" s="1017" t="s">
        <v>58</v>
      </c>
      <c r="N200" s="1018"/>
      <c r="O200" s="1019"/>
      <c r="P200" s="728"/>
      <c r="R200" s="1926"/>
    </row>
    <row r="201" spans="1:18" ht="33.950000000000003" customHeight="1" x14ac:dyDescent="0.15">
      <c r="A201" s="1310"/>
      <c r="B201" s="697"/>
      <c r="C201" s="1101"/>
      <c r="D201" s="701"/>
      <c r="E201" s="984"/>
      <c r="F201" s="986"/>
      <c r="G201" s="734"/>
      <c r="H201" s="735"/>
      <c r="I201" s="735"/>
      <c r="J201" s="736"/>
      <c r="K201" s="957"/>
      <c r="L201" s="957"/>
      <c r="M201" s="71" t="s">
        <v>61</v>
      </c>
      <c r="N201" s="64">
        <v>2</v>
      </c>
      <c r="O201" s="72" t="s">
        <v>29</v>
      </c>
      <c r="P201" s="729"/>
      <c r="R201" s="1926"/>
    </row>
    <row r="202" spans="1:18" ht="33.950000000000003" customHeight="1" x14ac:dyDescent="0.15">
      <c r="A202" s="1311">
        <v>45068</v>
      </c>
      <c r="B202" s="696" t="s">
        <v>243</v>
      </c>
      <c r="C202" s="1100" t="s">
        <v>250</v>
      </c>
      <c r="D202" s="700">
        <v>8</v>
      </c>
      <c r="E202" s="983" t="s">
        <v>256</v>
      </c>
      <c r="F202" s="985">
        <v>45017</v>
      </c>
      <c r="G202" s="579" t="s">
        <v>259</v>
      </c>
      <c r="H202" s="580"/>
      <c r="I202" s="580"/>
      <c r="J202" s="581"/>
      <c r="K202" s="956">
        <v>4311964</v>
      </c>
      <c r="L202" s="956">
        <v>4311964</v>
      </c>
      <c r="M202" s="1017" t="s">
        <v>58</v>
      </c>
      <c r="N202" s="1018"/>
      <c r="O202" s="1019"/>
      <c r="P202" s="728"/>
      <c r="R202" s="1926"/>
    </row>
    <row r="203" spans="1:18" ht="33.950000000000003" customHeight="1" x14ac:dyDescent="0.15">
      <c r="A203" s="1310"/>
      <c r="B203" s="697"/>
      <c r="C203" s="1101"/>
      <c r="D203" s="701"/>
      <c r="E203" s="984"/>
      <c r="F203" s="986"/>
      <c r="G203" s="734"/>
      <c r="H203" s="735"/>
      <c r="I203" s="735"/>
      <c r="J203" s="736"/>
      <c r="K203" s="957"/>
      <c r="L203" s="957"/>
      <c r="M203" s="71" t="s">
        <v>61</v>
      </c>
      <c r="N203" s="64">
        <v>2</v>
      </c>
      <c r="O203" s="72" t="s">
        <v>29</v>
      </c>
      <c r="P203" s="729"/>
      <c r="R203" s="1926"/>
    </row>
    <row r="204" spans="1:18" ht="33.950000000000003" customHeight="1" x14ac:dyDescent="0.15">
      <c r="A204" s="1311">
        <v>45068</v>
      </c>
      <c r="B204" s="696" t="s">
        <v>243</v>
      </c>
      <c r="C204" s="1100" t="s">
        <v>250</v>
      </c>
      <c r="D204" s="700">
        <v>9</v>
      </c>
      <c r="E204" s="983" t="s">
        <v>256</v>
      </c>
      <c r="F204" s="985">
        <v>45017</v>
      </c>
      <c r="G204" s="579" t="s">
        <v>260</v>
      </c>
      <c r="H204" s="1164"/>
      <c r="I204" s="1164"/>
      <c r="J204" s="1165"/>
      <c r="K204" s="956">
        <v>2376000</v>
      </c>
      <c r="L204" s="956">
        <v>2376000</v>
      </c>
      <c r="M204" s="1017" t="s">
        <v>58</v>
      </c>
      <c r="N204" s="1018"/>
      <c r="O204" s="1019"/>
      <c r="P204" s="728"/>
      <c r="R204" s="1926"/>
    </row>
    <row r="205" spans="1:18" ht="33.950000000000003" customHeight="1" x14ac:dyDescent="0.15">
      <c r="A205" s="1310"/>
      <c r="B205" s="697"/>
      <c r="C205" s="1101"/>
      <c r="D205" s="701"/>
      <c r="E205" s="984"/>
      <c r="F205" s="986"/>
      <c r="G205" s="1166"/>
      <c r="H205" s="1167"/>
      <c r="I205" s="1167"/>
      <c r="J205" s="1168"/>
      <c r="K205" s="957"/>
      <c r="L205" s="957"/>
      <c r="M205" s="71" t="s">
        <v>61</v>
      </c>
      <c r="N205" s="64">
        <v>2</v>
      </c>
      <c r="O205" s="72" t="s">
        <v>29</v>
      </c>
      <c r="P205" s="729"/>
      <c r="R205" s="1926"/>
    </row>
    <row r="206" spans="1:18" ht="33.950000000000003" customHeight="1" x14ac:dyDescent="0.15">
      <c r="A206" s="1311">
        <v>45068</v>
      </c>
      <c r="B206" s="696" t="s">
        <v>243</v>
      </c>
      <c r="C206" s="1100" t="s">
        <v>250</v>
      </c>
      <c r="D206" s="700">
        <v>10</v>
      </c>
      <c r="E206" s="983" t="s">
        <v>256</v>
      </c>
      <c r="F206" s="985">
        <v>45017</v>
      </c>
      <c r="G206" s="579" t="s">
        <v>261</v>
      </c>
      <c r="H206" s="1164"/>
      <c r="I206" s="1164"/>
      <c r="J206" s="1165"/>
      <c r="K206" s="956">
        <v>3564000</v>
      </c>
      <c r="L206" s="956">
        <v>3564000</v>
      </c>
      <c r="M206" s="1017" t="s">
        <v>58</v>
      </c>
      <c r="N206" s="1018"/>
      <c r="O206" s="1019"/>
      <c r="P206" s="728"/>
      <c r="R206" s="1926"/>
    </row>
    <row r="207" spans="1:18" ht="33.950000000000003" customHeight="1" x14ac:dyDescent="0.15">
      <c r="A207" s="1310"/>
      <c r="B207" s="697"/>
      <c r="C207" s="1101"/>
      <c r="D207" s="701"/>
      <c r="E207" s="984"/>
      <c r="F207" s="986"/>
      <c r="G207" s="1166"/>
      <c r="H207" s="1167"/>
      <c r="I207" s="1167"/>
      <c r="J207" s="1168"/>
      <c r="K207" s="957"/>
      <c r="L207" s="957"/>
      <c r="M207" s="71" t="s">
        <v>61</v>
      </c>
      <c r="N207" s="64">
        <v>2</v>
      </c>
      <c r="O207" s="72" t="s">
        <v>29</v>
      </c>
      <c r="P207" s="729"/>
      <c r="R207" s="1926"/>
    </row>
    <row r="208" spans="1:18" ht="33.950000000000003" customHeight="1" x14ac:dyDescent="0.15">
      <c r="A208" s="1311">
        <v>45068</v>
      </c>
      <c r="B208" s="696" t="s">
        <v>243</v>
      </c>
      <c r="C208" s="1100" t="s">
        <v>250</v>
      </c>
      <c r="D208" s="700">
        <v>11</v>
      </c>
      <c r="E208" s="983" t="s">
        <v>256</v>
      </c>
      <c r="F208" s="985">
        <v>45017</v>
      </c>
      <c r="G208" s="579" t="s">
        <v>262</v>
      </c>
      <c r="H208" s="1164"/>
      <c r="I208" s="1164"/>
      <c r="J208" s="1165"/>
      <c r="K208" s="956">
        <v>2376000</v>
      </c>
      <c r="L208" s="956">
        <v>2376000</v>
      </c>
      <c r="M208" s="1017" t="s">
        <v>58</v>
      </c>
      <c r="N208" s="1018"/>
      <c r="O208" s="1019"/>
      <c r="P208" s="728"/>
      <c r="R208" s="1926"/>
    </row>
    <row r="209" spans="1:154" ht="33.950000000000003" customHeight="1" x14ac:dyDescent="0.15">
      <c r="A209" s="1310"/>
      <c r="B209" s="697"/>
      <c r="C209" s="1101"/>
      <c r="D209" s="701"/>
      <c r="E209" s="984"/>
      <c r="F209" s="986"/>
      <c r="G209" s="1166"/>
      <c r="H209" s="1167"/>
      <c r="I209" s="1167"/>
      <c r="J209" s="1168"/>
      <c r="K209" s="957"/>
      <c r="L209" s="957"/>
      <c r="M209" s="71" t="s">
        <v>61</v>
      </c>
      <c r="N209" s="64">
        <v>2</v>
      </c>
      <c r="O209" s="72" t="s">
        <v>29</v>
      </c>
      <c r="P209" s="729"/>
      <c r="R209" s="1926"/>
      <c r="S209" s="14"/>
    </row>
    <row r="210" spans="1:154" ht="33.950000000000003" customHeight="1" x14ac:dyDescent="0.15">
      <c r="A210" s="1311">
        <v>45068</v>
      </c>
      <c r="B210" s="696" t="s">
        <v>243</v>
      </c>
      <c r="C210" s="1100" t="s">
        <v>250</v>
      </c>
      <c r="D210" s="700">
        <v>12</v>
      </c>
      <c r="E210" s="983" t="s">
        <v>256</v>
      </c>
      <c r="F210" s="985">
        <v>45017</v>
      </c>
      <c r="G210" s="579" t="s">
        <v>261</v>
      </c>
      <c r="H210" s="1164"/>
      <c r="I210" s="1164"/>
      <c r="J210" s="1165"/>
      <c r="K210" s="956">
        <v>9028219</v>
      </c>
      <c r="L210" s="956">
        <v>9028219</v>
      </c>
      <c r="M210" s="1017" t="s">
        <v>58</v>
      </c>
      <c r="N210" s="1018"/>
      <c r="O210" s="1019"/>
      <c r="P210" s="728"/>
      <c r="R210" s="1931"/>
    </row>
    <row r="211" spans="1:154" ht="33.950000000000003" customHeight="1" x14ac:dyDescent="0.15">
      <c r="A211" s="1310"/>
      <c r="B211" s="697"/>
      <c r="C211" s="1101"/>
      <c r="D211" s="701"/>
      <c r="E211" s="984"/>
      <c r="F211" s="986"/>
      <c r="G211" s="1166"/>
      <c r="H211" s="1167"/>
      <c r="I211" s="1167"/>
      <c r="J211" s="1168"/>
      <c r="K211" s="957"/>
      <c r="L211" s="957"/>
      <c r="M211" s="71" t="s">
        <v>61</v>
      </c>
      <c r="N211" s="64">
        <v>2</v>
      </c>
      <c r="O211" s="72" t="s">
        <v>29</v>
      </c>
      <c r="P211" s="729"/>
      <c r="R211" s="1931"/>
    </row>
    <row r="212" spans="1:154" ht="33.950000000000003" customHeight="1" x14ac:dyDescent="0.15">
      <c r="A212" s="1311">
        <v>45068</v>
      </c>
      <c r="B212" s="696" t="s">
        <v>243</v>
      </c>
      <c r="C212" s="1100" t="s">
        <v>250</v>
      </c>
      <c r="D212" s="700">
        <v>13</v>
      </c>
      <c r="E212" s="983" t="s">
        <v>256</v>
      </c>
      <c r="F212" s="985">
        <v>45017</v>
      </c>
      <c r="G212" s="579" t="s">
        <v>262</v>
      </c>
      <c r="H212" s="1164"/>
      <c r="I212" s="1164"/>
      <c r="J212" s="1165"/>
      <c r="K212" s="956">
        <v>2554200</v>
      </c>
      <c r="L212" s="956">
        <v>2554200</v>
      </c>
      <c r="M212" s="1017" t="s">
        <v>58</v>
      </c>
      <c r="N212" s="1018"/>
      <c r="O212" s="1019"/>
      <c r="P212" s="728"/>
      <c r="R212" s="1926"/>
    </row>
    <row r="213" spans="1:154" ht="33.950000000000003" customHeight="1" x14ac:dyDescent="0.15">
      <c r="A213" s="1310"/>
      <c r="B213" s="697"/>
      <c r="C213" s="1101"/>
      <c r="D213" s="701"/>
      <c r="E213" s="984"/>
      <c r="F213" s="986"/>
      <c r="G213" s="1166"/>
      <c r="H213" s="1167"/>
      <c r="I213" s="1167"/>
      <c r="J213" s="1168"/>
      <c r="K213" s="957"/>
      <c r="L213" s="957"/>
      <c r="M213" s="71" t="s">
        <v>61</v>
      </c>
      <c r="N213" s="64">
        <v>2</v>
      </c>
      <c r="O213" s="72" t="s">
        <v>29</v>
      </c>
      <c r="P213" s="729"/>
      <c r="R213" s="1926"/>
    </row>
    <row r="214" spans="1:154" ht="33.950000000000003" customHeight="1" x14ac:dyDescent="0.15">
      <c r="A214" s="1308">
        <v>45068</v>
      </c>
      <c r="B214" s="696" t="s">
        <v>243</v>
      </c>
      <c r="C214" s="1100" t="s">
        <v>250</v>
      </c>
      <c r="D214" s="700">
        <v>14</v>
      </c>
      <c r="E214" s="1142" t="s">
        <v>263</v>
      </c>
      <c r="F214" s="985">
        <v>45017</v>
      </c>
      <c r="G214" s="1033" t="s">
        <v>264</v>
      </c>
      <c r="H214" s="1034"/>
      <c r="I214" s="1034"/>
      <c r="J214" s="1035"/>
      <c r="K214" s="956">
        <v>15346000</v>
      </c>
      <c r="L214" s="956">
        <v>15346000</v>
      </c>
      <c r="M214" s="1017" t="s">
        <v>104</v>
      </c>
      <c r="N214" s="1018"/>
      <c r="O214" s="1019"/>
      <c r="P214" s="728"/>
      <c r="R214" s="1926"/>
    </row>
    <row r="215" spans="1:154" ht="33.950000000000003" customHeight="1" x14ac:dyDescent="0.15">
      <c r="A215" s="1309"/>
      <c r="B215" s="697"/>
      <c r="C215" s="1101"/>
      <c r="D215" s="701"/>
      <c r="E215" s="1143"/>
      <c r="F215" s="986"/>
      <c r="G215" s="1036"/>
      <c r="H215" s="1037"/>
      <c r="I215" s="1037"/>
      <c r="J215" s="1038"/>
      <c r="K215" s="957"/>
      <c r="L215" s="957"/>
      <c r="M215" s="71" t="s">
        <v>28</v>
      </c>
      <c r="N215" s="64">
        <v>2</v>
      </c>
      <c r="O215" s="72" t="s">
        <v>29</v>
      </c>
      <c r="P215" s="729"/>
      <c r="R215" s="1926"/>
    </row>
    <row r="216" spans="1:154" ht="33.950000000000003" customHeight="1" x14ac:dyDescent="0.15">
      <c r="A216" s="1308">
        <v>45068</v>
      </c>
      <c r="B216" s="696" t="s">
        <v>243</v>
      </c>
      <c r="C216" s="1100" t="s">
        <v>250</v>
      </c>
      <c r="D216" s="700">
        <v>15</v>
      </c>
      <c r="E216" s="983" t="s">
        <v>265</v>
      </c>
      <c r="F216" s="985">
        <v>45017</v>
      </c>
      <c r="G216" s="1033" t="s">
        <v>266</v>
      </c>
      <c r="H216" s="1034"/>
      <c r="I216" s="1034"/>
      <c r="J216" s="1035"/>
      <c r="K216" s="956">
        <v>13266000</v>
      </c>
      <c r="L216" s="956">
        <v>13266000</v>
      </c>
      <c r="M216" s="1017" t="s">
        <v>104</v>
      </c>
      <c r="N216" s="1018"/>
      <c r="O216" s="1019"/>
      <c r="P216" s="728"/>
      <c r="R216" s="1926"/>
    </row>
    <row r="217" spans="1:154" ht="33.950000000000003" customHeight="1" x14ac:dyDescent="0.15">
      <c r="A217" s="1309"/>
      <c r="B217" s="697"/>
      <c r="C217" s="1101"/>
      <c r="D217" s="701"/>
      <c r="E217" s="984"/>
      <c r="F217" s="986"/>
      <c r="G217" s="1036"/>
      <c r="H217" s="1037"/>
      <c r="I217" s="1037"/>
      <c r="J217" s="1038"/>
      <c r="K217" s="957"/>
      <c r="L217" s="957"/>
      <c r="M217" s="71" t="s">
        <v>28</v>
      </c>
      <c r="N217" s="64">
        <v>2</v>
      </c>
      <c r="O217" s="72" t="s">
        <v>29</v>
      </c>
      <c r="P217" s="729"/>
      <c r="R217" s="1926"/>
    </row>
    <row r="218" spans="1:154" ht="33.950000000000003" customHeight="1" x14ac:dyDescent="0.15">
      <c r="A218" s="1308">
        <v>45068</v>
      </c>
      <c r="B218" s="1781" t="s">
        <v>625</v>
      </c>
      <c r="C218" s="1783" t="s">
        <v>267</v>
      </c>
      <c r="D218" s="1071">
        <v>1</v>
      </c>
      <c r="E218" s="1169" t="s">
        <v>268</v>
      </c>
      <c r="F218" s="1221">
        <v>45017</v>
      </c>
      <c r="G218" s="995" t="s">
        <v>269</v>
      </c>
      <c r="H218" s="1530"/>
      <c r="I218" s="1530"/>
      <c r="J218" s="1531"/>
      <c r="K218" s="960">
        <v>8369594</v>
      </c>
      <c r="L218" s="960">
        <v>8369594</v>
      </c>
      <c r="M218" s="1017" t="s">
        <v>104</v>
      </c>
      <c r="N218" s="1018"/>
      <c r="O218" s="1019"/>
      <c r="P218" s="717"/>
      <c r="R218" s="1926"/>
    </row>
    <row r="219" spans="1:154" ht="33.950000000000003" customHeight="1" x14ac:dyDescent="0.15">
      <c r="A219" s="1309"/>
      <c r="B219" s="1782"/>
      <c r="C219" s="1462"/>
      <c r="D219" s="1072"/>
      <c r="E219" s="1170"/>
      <c r="F219" s="1222"/>
      <c r="G219" s="1532"/>
      <c r="H219" s="1533"/>
      <c r="I219" s="1533"/>
      <c r="J219" s="1534"/>
      <c r="K219" s="961"/>
      <c r="L219" s="961"/>
      <c r="M219" s="71" t="s">
        <v>28</v>
      </c>
      <c r="N219" s="64">
        <v>2</v>
      </c>
      <c r="O219" s="72" t="s">
        <v>29</v>
      </c>
      <c r="P219" s="718"/>
      <c r="R219" s="1926"/>
    </row>
    <row r="220" spans="1:154" ht="33.950000000000003" customHeight="1" x14ac:dyDescent="0.15">
      <c r="A220" s="1308">
        <v>45068</v>
      </c>
      <c r="B220" s="1781" t="s">
        <v>625</v>
      </c>
      <c r="C220" s="1783" t="s">
        <v>267</v>
      </c>
      <c r="D220" s="1071">
        <v>2</v>
      </c>
      <c r="E220" s="1169" t="s">
        <v>270</v>
      </c>
      <c r="F220" s="1221">
        <v>45017</v>
      </c>
      <c r="G220" s="995" t="s">
        <v>269</v>
      </c>
      <c r="H220" s="1530"/>
      <c r="I220" s="1530"/>
      <c r="J220" s="1531"/>
      <c r="K220" s="960">
        <v>13454052</v>
      </c>
      <c r="L220" s="960">
        <v>13454052</v>
      </c>
      <c r="M220" s="1017" t="s">
        <v>104</v>
      </c>
      <c r="N220" s="1018"/>
      <c r="O220" s="1019"/>
      <c r="P220" s="717"/>
      <c r="R220" s="1926"/>
    </row>
    <row r="221" spans="1:154" ht="33.950000000000003" customHeight="1" x14ac:dyDescent="0.15">
      <c r="A221" s="1309"/>
      <c r="B221" s="1782"/>
      <c r="C221" s="1462"/>
      <c r="D221" s="1072"/>
      <c r="E221" s="1797"/>
      <c r="F221" s="1222"/>
      <c r="G221" s="1532"/>
      <c r="H221" s="1533"/>
      <c r="I221" s="1533"/>
      <c r="J221" s="1534"/>
      <c r="K221" s="961"/>
      <c r="L221" s="961"/>
      <c r="M221" s="71" t="s">
        <v>28</v>
      </c>
      <c r="N221" s="64">
        <v>2</v>
      </c>
      <c r="O221" s="72" t="s">
        <v>29</v>
      </c>
      <c r="P221" s="718"/>
      <c r="R221" s="1926"/>
    </row>
    <row r="222" spans="1:154" s="36" customFormat="1" ht="33.950000000000003" customHeight="1" x14ac:dyDescent="0.15">
      <c r="A222" s="1308">
        <v>45068</v>
      </c>
      <c r="B222" s="1781" t="s">
        <v>625</v>
      </c>
      <c r="C222" s="1791" t="s">
        <v>271</v>
      </c>
      <c r="D222" s="1071">
        <v>1</v>
      </c>
      <c r="E222" s="1793" t="s">
        <v>272</v>
      </c>
      <c r="F222" s="1221">
        <v>45030</v>
      </c>
      <c r="G222" s="1267" t="s">
        <v>276</v>
      </c>
      <c r="H222" s="1268"/>
      <c r="I222" s="1268"/>
      <c r="J222" s="1269"/>
      <c r="K222" s="960">
        <v>2983000</v>
      </c>
      <c r="L222" s="960">
        <v>2983000</v>
      </c>
      <c r="M222" s="714" t="s">
        <v>32</v>
      </c>
      <c r="N222" s="715"/>
      <c r="O222" s="716"/>
      <c r="P222" s="717"/>
      <c r="Q222" s="5"/>
      <c r="R222" s="1926"/>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c r="AS222" s="5"/>
      <c r="AT222" s="5"/>
      <c r="AU222" s="5"/>
      <c r="AV222" s="5"/>
      <c r="AW222" s="5"/>
      <c r="AX222" s="5"/>
      <c r="AY222" s="5"/>
      <c r="AZ222" s="5"/>
      <c r="BA222" s="5"/>
      <c r="BB222" s="5"/>
      <c r="BC222" s="5"/>
      <c r="BD222" s="5"/>
      <c r="BE222" s="5"/>
      <c r="BF222" s="5"/>
      <c r="BG222" s="5"/>
      <c r="BH222" s="5"/>
      <c r="BI222" s="5"/>
      <c r="BJ222" s="5"/>
      <c r="BK222" s="5"/>
      <c r="BL222" s="5"/>
      <c r="BM222" s="5"/>
      <c r="BN222" s="5"/>
      <c r="BO222" s="5"/>
      <c r="BP222" s="5"/>
      <c r="BQ222" s="5"/>
      <c r="BR222" s="5"/>
      <c r="BS222" s="5"/>
      <c r="BT222" s="5"/>
      <c r="BU222" s="5"/>
      <c r="BV222" s="5"/>
      <c r="BW222" s="5"/>
      <c r="BX222" s="5"/>
      <c r="BY222" s="5"/>
      <c r="BZ222" s="5"/>
      <c r="CA222" s="5"/>
      <c r="CB222" s="5"/>
      <c r="CC222" s="5"/>
      <c r="CD222" s="5"/>
      <c r="CE222" s="5"/>
      <c r="CF222" s="5"/>
      <c r="CG222" s="5"/>
      <c r="CH222" s="5"/>
      <c r="CI222" s="5"/>
      <c r="CJ222" s="5"/>
      <c r="CK222" s="5"/>
      <c r="CL222" s="5"/>
      <c r="CM222" s="5"/>
      <c r="CN222" s="5"/>
      <c r="CO222" s="5"/>
      <c r="CP222" s="5"/>
      <c r="CQ222" s="5"/>
      <c r="CR222" s="5"/>
      <c r="CS222" s="5"/>
      <c r="CT222" s="5"/>
      <c r="CU222" s="5"/>
      <c r="CV222" s="5"/>
      <c r="CW222" s="5"/>
      <c r="CX222" s="5"/>
      <c r="CY222" s="5"/>
      <c r="CZ222" s="5"/>
      <c r="DA222" s="5"/>
      <c r="DB222" s="5"/>
      <c r="DC222" s="5"/>
      <c r="DD222" s="5"/>
      <c r="DE222" s="5"/>
      <c r="DF222" s="5"/>
      <c r="DG222" s="5"/>
      <c r="DH222" s="5"/>
      <c r="DI222" s="5"/>
      <c r="DJ222" s="5"/>
      <c r="DK222" s="5"/>
      <c r="DL222" s="5"/>
      <c r="DM222" s="5"/>
      <c r="DN222" s="5"/>
      <c r="DO222" s="5"/>
      <c r="DP222" s="5"/>
      <c r="DQ222" s="5"/>
      <c r="DR222" s="5"/>
      <c r="DS222" s="5"/>
      <c r="DT222" s="5"/>
      <c r="DU222" s="5"/>
      <c r="DV222" s="5"/>
      <c r="DW222" s="5"/>
      <c r="DX222" s="5"/>
      <c r="DY222" s="5"/>
      <c r="DZ222" s="5"/>
      <c r="EA222" s="5"/>
      <c r="EB222" s="5"/>
      <c r="EC222" s="5"/>
      <c r="ED222" s="5"/>
      <c r="EE222" s="5"/>
      <c r="EF222" s="5"/>
      <c r="EG222" s="5"/>
      <c r="EH222" s="5"/>
      <c r="EI222" s="5"/>
      <c r="EJ222" s="5"/>
      <c r="EK222" s="5"/>
      <c r="EL222" s="5"/>
      <c r="EM222" s="5"/>
      <c r="EN222" s="5"/>
      <c r="EO222" s="5"/>
      <c r="EP222" s="5"/>
      <c r="EQ222" s="5"/>
      <c r="ER222" s="5"/>
      <c r="ES222" s="5"/>
      <c r="ET222" s="5"/>
      <c r="EU222" s="5"/>
      <c r="EV222" s="5"/>
      <c r="EW222" s="5"/>
      <c r="EX222" s="5"/>
    </row>
    <row r="223" spans="1:154" s="36" customFormat="1" ht="33.950000000000003" customHeight="1" x14ac:dyDescent="0.15">
      <c r="A223" s="1309"/>
      <c r="B223" s="1782"/>
      <c r="C223" s="1792"/>
      <c r="D223" s="1072"/>
      <c r="E223" s="1794"/>
      <c r="F223" s="1222"/>
      <c r="G223" s="1270"/>
      <c r="H223" s="1271"/>
      <c r="I223" s="1271"/>
      <c r="J223" s="1272"/>
      <c r="K223" s="961"/>
      <c r="L223" s="961"/>
      <c r="M223" s="71" t="s">
        <v>28</v>
      </c>
      <c r="N223" s="64">
        <v>2</v>
      </c>
      <c r="O223" s="72" t="s">
        <v>29</v>
      </c>
      <c r="P223" s="718"/>
      <c r="Q223" s="5"/>
      <c r="R223" s="1926"/>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c r="AS223" s="5"/>
      <c r="AT223" s="5"/>
      <c r="AU223" s="5"/>
      <c r="AV223" s="5"/>
      <c r="AW223" s="5"/>
      <c r="AX223" s="5"/>
      <c r="AY223" s="5"/>
      <c r="AZ223" s="5"/>
      <c r="BA223" s="5"/>
      <c r="BB223" s="5"/>
      <c r="BC223" s="5"/>
      <c r="BD223" s="5"/>
      <c r="BE223" s="5"/>
      <c r="BF223" s="5"/>
      <c r="BG223" s="5"/>
      <c r="BH223" s="5"/>
      <c r="BI223" s="5"/>
      <c r="BJ223" s="5"/>
      <c r="BK223" s="5"/>
      <c r="BL223" s="5"/>
      <c r="BM223" s="5"/>
      <c r="BN223" s="5"/>
      <c r="BO223" s="5"/>
      <c r="BP223" s="5"/>
      <c r="BQ223" s="5"/>
      <c r="BR223" s="5"/>
      <c r="BS223" s="5"/>
      <c r="BT223" s="5"/>
      <c r="BU223" s="5"/>
      <c r="BV223" s="5"/>
      <c r="BW223" s="5"/>
      <c r="BX223" s="5"/>
      <c r="BY223" s="5"/>
      <c r="BZ223" s="5"/>
      <c r="CA223" s="5"/>
      <c r="CB223" s="5"/>
      <c r="CC223" s="5"/>
      <c r="CD223" s="5"/>
      <c r="CE223" s="5"/>
      <c r="CF223" s="5"/>
      <c r="CG223" s="5"/>
      <c r="CH223" s="5"/>
      <c r="CI223" s="5"/>
      <c r="CJ223" s="5"/>
      <c r="CK223" s="5"/>
      <c r="CL223" s="5"/>
      <c r="CM223" s="5"/>
      <c r="CN223" s="5"/>
      <c r="CO223" s="5"/>
      <c r="CP223" s="5"/>
      <c r="CQ223" s="5"/>
      <c r="CR223" s="5"/>
      <c r="CS223" s="5"/>
      <c r="CT223" s="5"/>
      <c r="CU223" s="5"/>
      <c r="CV223" s="5"/>
      <c r="CW223" s="5"/>
      <c r="CX223" s="5"/>
      <c r="CY223" s="5"/>
      <c r="CZ223" s="5"/>
      <c r="DA223" s="5"/>
      <c r="DB223" s="5"/>
      <c r="DC223" s="5"/>
      <c r="DD223" s="5"/>
      <c r="DE223" s="5"/>
      <c r="DF223" s="5"/>
      <c r="DG223" s="5"/>
      <c r="DH223" s="5"/>
      <c r="DI223" s="5"/>
      <c r="DJ223" s="5"/>
      <c r="DK223" s="5"/>
      <c r="DL223" s="5"/>
      <c r="DM223" s="5"/>
      <c r="DN223" s="5"/>
      <c r="DO223" s="5"/>
      <c r="DP223" s="5"/>
      <c r="DQ223" s="5"/>
      <c r="DR223" s="5"/>
      <c r="DS223" s="5"/>
      <c r="DT223" s="5"/>
      <c r="DU223" s="5"/>
      <c r="DV223" s="5"/>
      <c r="DW223" s="5"/>
      <c r="DX223" s="5"/>
      <c r="DY223" s="5"/>
      <c r="DZ223" s="5"/>
      <c r="EA223" s="5"/>
      <c r="EB223" s="5"/>
      <c r="EC223" s="5"/>
      <c r="ED223" s="5"/>
      <c r="EE223" s="5"/>
      <c r="EF223" s="5"/>
      <c r="EG223" s="5"/>
      <c r="EH223" s="5"/>
      <c r="EI223" s="5"/>
      <c r="EJ223" s="5"/>
      <c r="EK223" s="5"/>
      <c r="EL223" s="5"/>
      <c r="EM223" s="5"/>
      <c r="EN223" s="5"/>
      <c r="EO223" s="5"/>
      <c r="EP223" s="5"/>
      <c r="EQ223" s="5"/>
      <c r="ER223" s="5"/>
      <c r="ES223" s="5"/>
      <c r="ET223" s="5"/>
      <c r="EU223" s="5"/>
      <c r="EV223" s="5"/>
      <c r="EW223" s="5"/>
      <c r="EX223" s="5"/>
    </row>
    <row r="224" spans="1:154" ht="33.950000000000003" customHeight="1" x14ac:dyDescent="0.15">
      <c r="A224" s="1308">
        <v>45068</v>
      </c>
      <c r="B224" s="1781" t="s">
        <v>625</v>
      </c>
      <c r="C224" s="1783" t="s">
        <v>273</v>
      </c>
      <c r="D224" s="1071">
        <v>1</v>
      </c>
      <c r="E224" s="1787" t="s">
        <v>274</v>
      </c>
      <c r="F224" s="985">
        <v>45019</v>
      </c>
      <c r="G224" s="1578" t="s">
        <v>275</v>
      </c>
      <c r="H224" s="1579"/>
      <c r="I224" s="1579"/>
      <c r="J224" s="1580"/>
      <c r="K224" s="956">
        <v>20000000</v>
      </c>
      <c r="L224" s="956">
        <v>20000000</v>
      </c>
      <c r="M224" s="1017" t="s">
        <v>104</v>
      </c>
      <c r="N224" s="1018"/>
      <c r="O224" s="1019"/>
      <c r="P224" s="717"/>
      <c r="R224" s="1926"/>
    </row>
    <row r="225" spans="1:19" ht="33.950000000000003" customHeight="1" x14ac:dyDescent="0.15">
      <c r="A225" s="1309"/>
      <c r="B225" s="1782"/>
      <c r="C225" s="1462"/>
      <c r="D225" s="1072"/>
      <c r="E225" s="1788"/>
      <c r="F225" s="986"/>
      <c r="G225" s="1581"/>
      <c r="H225" s="1582"/>
      <c r="I225" s="1582"/>
      <c r="J225" s="1583"/>
      <c r="K225" s="957"/>
      <c r="L225" s="957"/>
      <c r="M225" s="71" t="s">
        <v>28</v>
      </c>
      <c r="N225" s="64">
        <v>2</v>
      </c>
      <c r="O225" s="72" t="s">
        <v>29</v>
      </c>
      <c r="P225" s="718"/>
      <c r="R225" s="1926"/>
    </row>
    <row r="226" spans="1:19" ht="33.950000000000003" customHeight="1" x14ac:dyDescent="0.15">
      <c r="A226" s="1308">
        <v>45068</v>
      </c>
      <c r="B226" s="696" t="s">
        <v>299</v>
      </c>
      <c r="C226" s="1795" t="s">
        <v>277</v>
      </c>
      <c r="D226" s="1538">
        <v>4</v>
      </c>
      <c r="E226" s="1778" t="s">
        <v>278</v>
      </c>
      <c r="F226" s="1592">
        <v>45040</v>
      </c>
      <c r="G226" s="1523" t="s">
        <v>279</v>
      </c>
      <c r="H226" s="1524"/>
      <c r="I226" s="1524"/>
      <c r="J226" s="1525"/>
      <c r="K226" s="1574">
        <v>1270500</v>
      </c>
      <c r="L226" s="1574">
        <v>1270500</v>
      </c>
      <c r="M226" s="1017" t="s">
        <v>104</v>
      </c>
      <c r="N226" s="1018"/>
      <c r="O226" s="1019"/>
      <c r="P226" s="1776"/>
      <c r="R226" s="1926"/>
    </row>
    <row r="227" spans="1:19" ht="33.950000000000003" customHeight="1" x14ac:dyDescent="0.15">
      <c r="A227" s="1309"/>
      <c r="B227" s="697"/>
      <c r="C227" s="1796"/>
      <c r="D227" s="1539"/>
      <c r="E227" s="1784"/>
      <c r="F227" s="1593"/>
      <c r="G227" s="1526"/>
      <c r="H227" s="1527"/>
      <c r="I227" s="1527"/>
      <c r="J227" s="1528"/>
      <c r="K227" s="1575"/>
      <c r="L227" s="1575"/>
      <c r="M227" s="71" t="s">
        <v>28</v>
      </c>
      <c r="N227" s="146">
        <v>2</v>
      </c>
      <c r="O227" s="72" t="s">
        <v>29</v>
      </c>
      <c r="P227" s="1777"/>
      <c r="R227" s="1926"/>
    </row>
    <row r="228" spans="1:19" ht="33.950000000000003" customHeight="1" x14ac:dyDescent="0.15">
      <c r="A228" s="1308">
        <v>45068</v>
      </c>
      <c r="B228" s="696" t="s">
        <v>299</v>
      </c>
      <c r="C228" s="1774" t="s">
        <v>298</v>
      </c>
      <c r="D228" s="1538">
        <v>1</v>
      </c>
      <c r="E228" s="1785" t="s">
        <v>280</v>
      </c>
      <c r="F228" s="1535">
        <v>45017</v>
      </c>
      <c r="G228" s="1544" t="s">
        <v>281</v>
      </c>
      <c r="H228" s="1907"/>
      <c r="I228" s="1907"/>
      <c r="J228" s="1908"/>
      <c r="K228" s="1550">
        <v>251000000</v>
      </c>
      <c r="L228" s="1550">
        <v>251000000</v>
      </c>
      <c r="M228" s="1017" t="s">
        <v>104</v>
      </c>
      <c r="N228" s="1018"/>
      <c r="O228" s="1019"/>
      <c r="P228" s="1776"/>
      <c r="R228" s="1926"/>
    </row>
    <row r="229" spans="1:19" ht="33.950000000000003" customHeight="1" x14ac:dyDescent="0.15">
      <c r="A229" s="1309"/>
      <c r="B229" s="697"/>
      <c r="C229" s="1775"/>
      <c r="D229" s="1539"/>
      <c r="E229" s="1786"/>
      <c r="F229" s="1536"/>
      <c r="G229" s="1544"/>
      <c r="H229" s="1907"/>
      <c r="I229" s="1907"/>
      <c r="J229" s="1908"/>
      <c r="K229" s="1551"/>
      <c r="L229" s="1551"/>
      <c r="M229" s="71" t="s">
        <v>28</v>
      </c>
      <c r="N229" s="64">
        <v>2</v>
      </c>
      <c r="O229" s="72" t="s">
        <v>29</v>
      </c>
      <c r="P229" s="1777"/>
      <c r="R229" s="1926"/>
    </row>
    <row r="230" spans="1:19" ht="33.950000000000003" customHeight="1" x14ac:dyDescent="0.15">
      <c r="A230" s="1308">
        <v>45068</v>
      </c>
      <c r="B230" s="696" t="s">
        <v>299</v>
      </c>
      <c r="C230" s="1774" t="s">
        <v>298</v>
      </c>
      <c r="D230" s="1538">
        <v>2</v>
      </c>
      <c r="E230" s="1785" t="s">
        <v>282</v>
      </c>
      <c r="F230" s="1535">
        <v>45017</v>
      </c>
      <c r="G230" s="1584" t="s">
        <v>283</v>
      </c>
      <c r="H230" s="1585"/>
      <c r="I230" s="1585"/>
      <c r="J230" s="1586"/>
      <c r="K230" s="1590">
        <v>14455000</v>
      </c>
      <c r="L230" s="1590">
        <v>14455000</v>
      </c>
      <c r="M230" s="1017" t="s">
        <v>104</v>
      </c>
      <c r="N230" s="1018"/>
      <c r="O230" s="1019"/>
      <c r="P230" s="1776"/>
      <c r="R230" s="1926"/>
    </row>
    <row r="231" spans="1:19" ht="33.950000000000003" customHeight="1" x14ac:dyDescent="0.15">
      <c r="A231" s="1309"/>
      <c r="B231" s="697"/>
      <c r="C231" s="1775"/>
      <c r="D231" s="1539"/>
      <c r="E231" s="1786"/>
      <c r="F231" s="1536"/>
      <c r="G231" s="1587"/>
      <c r="H231" s="1588"/>
      <c r="I231" s="1588"/>
      <c r="J231" s="1589"/>
      <c r="K231" s="1591"/>
      <c r="L231" s="1591"/>
      <c r="M231" s="71" t="s">
        <v>28</v>
      </c>
      <c r="N231" s="64">
        <v>2</v>
      </c>
      <c r="O231" s="72" t="s">
        <v>29</v>
      </c>
      <c r="P231" s="1777"/>
      <c r="R231" s="1926"/>
    </row>
    <row r="232" spans="1:19" ht="33.950000000000003" customHeight="1" x14ac:dyDescent="0.15">
      <c r="A232" s="1308">
        <v>45068</v>
      </c>
      <c r="B232" s="696" t="s">
        <v>299</v>
      </c>
      <c r="C232" s="1774" t="s">
        <v>298</v>
      </c>
      <c r="D232" s="1538">
        <v>3</v>
      </c>
      <c r="E232" s="1778" t="s">
        <v>284</v>
      </c>
      <c r="F232" s="1535">
        <v>45017</v>
      </c>
      <c r="G232" s="1523" t="s">
        <v>285</v>
      </c>
      <c r="H232" s="1524"/>
      <c r="I232" s="1524"/>
      <c r="J232" s="1525"/>
      <c r="K232" s="1576">
        <v>10000000</v>
      </c>
      <c r="L232" s="1576">
        <v>10000000</v>
      </c>
      <c r="M232" s="1017" t="s">
        <v>104</v>
      </c>
      <c r="N232" s="1018"/>
      <c r="O232" s="1019"/>
      <c r="P232" s="1776"/>
      <c r="R232" s="1926"/>
    </row>
    <row r="233" spans="1:19" ht="33.950000000000003" customHeight="1" x14ac:dyDescent="0.15">
      <c r="A233" s="1309"/>
      <c r="B233" s="697"/>
      <c r="C233" s="1775"/>
      <c r="D233" s="1539"/>
      <c r="E233" s="1779"/>
      <c r="F233" s="1536"/>
      <c r="G233" s="1526"/>
      <c r="H233" s="1527"/>
      <c r="I233" s="1527"/>
      <c r="J233" s="1528"/>
      <c r="K233" s="1577"/>
      <c r="L233" s="1577"/>
      <c r="M233" s="71" t="s">
        <v>28</v>
      </c>
      <c r="N233" s="64">
        <v>2</v>
      </c>
      <c r="O233" s="72" t="s">
        <v>29</v>
      </c>
      <c r="P233" s="1777"/>
      <c r="R233" s="1926"/>
    </row>
    <row r="234" spans="1:19" ht="33.950000000000003" customHeight="1" x14ac:dyDescent="0.15">
      <c r="A234" s="1308">
        <v>45068</v>
      </c>
      <c r="B234" s="696" t="s">
        <v>299</v>
      </c>
      <c r="C234" s="1774" t="s">
        <v>298</v>
      </c>
      <c r="D234" s="1538">
        <v>4</v>
      </c>
      <c r="E234" s="1772" t="s">
        <v>286</v>
      </c>
      <c r="F234" s="1535">
        <v>45017</v>
      </c>
      <c r="G234" s="1568" t="s">
        <v>283</v>
      </c>
      <c r="H234" s="1569"/>
      <c r="I234" s="1569"/>
      <c r="J234" s="1570"/>
      <c r="K234" s="1576">
        <v>8800000</v>
      </c>
      <c r="L234" s="1576">
        <v>8800000</v>
      </c>
      <c r="M234" s="1017" t="s">
        <v>104</v>
      </c>
      <c r="N234" s="1018"/>
      <c r="O234" s="1019"/>
      <c r="P234" s="1776"/>
      <c r="R234" s="1926"/>
      <c r="S234" s="14"/>
    </row>
    <row r="235" spans="1:19" ht="33.950000000000003" customHeight="1" x14ac:dyDescent="0.15">
      <c r="A235" s="1309"/>
      <c r="B235" s="697"/>
      <c r="C235" s="1775"/>
      <c r="D235" s="1539"/>
      <c r="E235" s="1773"/>
      <c r="F235" s="1536"/>
      <c r="G235" s="1571"/>
      <c r="H235" s="1572"/>
      <c r="I235" s="1572"/>
      <c r="J235" s="1573"/>
      <c r="K235" s="1577"/>
      <c r="L235" s="1577"/>
      <c r="M235" s="71" t="s">
        <v>28</v>
      </c>
      <c r="N235" s="64">
        <v>2</v>
      </c>
      <c r="O235" s="72" t="s">
        <v>29</v>
      </c>
      <c r="P235" s="1777"/>
      <c r="R235" s="1926"/>
      <c r="S235" s="14"/>
    </row>
    <row r="236" spans="1:19" ht="33.950000000000003" customHeight="1" x14ac:dyDescent="0.15">
      <c r="A236" s="1308">
        <v>45068</v>
      </c>
      <c r="B236" s="696" t="s">
        <v>299</v>
      </c>
      <c r="C236" s="1774" t="s">
        <v>298</v>
      </c>
      <c r="D236" s="1538">
        <v>5</v>
      </c>
      <c r="E236" s="1772" t="s">
        <v>287</v>
      </c>
      <c r="F236" s="1535">
        <v>45023</v>
      </c>
      <c r="G236" s="1568" t="s">
        <v>283</v>
      </c>
      <c r="H236" s="1569"/>
      <c r="I236" s="1569"/>
      <c r="J236" s="1570"/>
      <c r="K236" s="1576">
        <v>10883000</v>
      </c>
      <c r="L236" s="1576">
        <v>10883000</v>
      </c>
      <c r="M236" s="1017" t="s">
        <v>104</v>
      </c>
      <c r="N236" s="1018"/>
      <c r="O236" s="1019"/>
      <c r="P236" s="1776"/>
      <c r="R236" s="1926"/>
    </row>
    <row r="237" spans="1:19" ht="33.950000000000003" customHeight="1" x14ac:dyDescent="0.15">
      <c r="A237" s="1309"/>
      <c r="B237" s="697"/>
      <c r="C237" s="1775"/>
      <c r="D237" s="1539"/>
      <c r="E237" s="1773"/>
      <c r="F237" s="1536"/>
      <c r="G237" s="1571"/>
      <c r="H237" s="1572"/>
      <c r="I237" s="1572"/>
      <c r="J237" s="1573"/>
      <c r="K237" s="1577"/>
      <c r="L237" s="1577"/>
      <c r="M237" s="71" t="s">
        <v>28</v>
      </c>
      <c r="N237" s="64">
        <v>2</v>
      </c>
      <c r="O237" s="72" t="s">
        <v>29</v>
      </c>
      <c r="P237" s="1777"/>
      <c r="R237" s="1926"/>
    </row>
    <row r="238" spans="1:19" ht="33.950000000000003" customHeight="1" x14ac:dyDescent="0.15">
      <c r="A238" s="1308">
        <v>45068</v>
      </c>
      <c r="B238" s="696" t="s">
        <v>299</v>
      </c>
      <c r="C238" s="1774" t="s">
        <v>298</v>
      </c>
      <c r="D238" s="1538">
        <v>6</v>
      </c>
      <c r="E238" s="1772" t="s">
        <v>288</v>
      </c>
      <c r="F238" s="1535">
        <v>45017</v>
      </c>
      <c r="G238" s="1552" t="s">
        <v>289</v>
      </c>
      <c r="H238" s="1553"/>
      <c r="I238" s="1553"/>
      <c r="J238" s="1554"/>
      <c r="K238" s="1576">
        <v>43047340</v>
      </c>
      <c r="L238" s="1576">
        <v>43047340</v>
      </c>
      <c r="M238" s="1017" t="s">
        <v>104</v>
      </c>
      <c r="N238" s="1018"/>
      <c r="O238" s="1019"/>
      <c r="P238" s="1776"/>
      <c r="R238" s="1926"/>
    </row>
    <row r="239" spans="1:19" ht="33.950000000000003" customHeight="1" x14ac:dyDescent="0.15">
      <c r="A239" s="1309"/>
      <c r="B239" s="697"/>
      <c r="C239" s="1775"/>
      <c r="D239" s="1539"/>
      <c r="E239" s="1773"/>
      <c r="F239" s="1536"/>
      <c r="G239" s="1555"/>
      <c r="H239" s="1556"/>
      <c r="I239" s="1556"/>
      <c r="J239" s="1557"/>
      <c r="K239" s="1577"/>
      <c r="L239" s="1577"/>
      <c r="M239" s="71" t="s">
        <v>28</v>
      </c>
      <c r="N239" s="64">
        <v>2</v>
      </c>
      <c r="O239" s="72" t="s">
        <v>29</v>
      </c>
      <c r="P239" s="1777"/>
      <c r="R239" s="1926"/>
    </row>
    <row r="240" spans="1:19" ht="33.950000000000003" customHeight="1" x14ac:dyDescent="0.15">
      <c r="A240" s="1308">
        <v>45068</v>
      </c>
      <c r="B240" s="696" t="s">
        <v>299</v>
      </c>
      <c r="C240" s="1774" t="s">
        <v>298</v>
      </c>
      <c r="D240" s="1538">
        <v>7</v>
      </c>
      <c r="E240" s="1837" t="s">
        <v>290</v>
      </c>
      <c r="F240" s="1535">
        <v>45017</v>
      </c>
      <c r="G240" s="1544" t="s">
        <v>291</v>
      </c>
      <c r="H240" s="1545"/>
      <c r="I240" s="1545"/>
      <c r="J240" s="1546"/>
      <c r="K240" s="1550">
        <v>19538000</v>
      </c>
      <c r="L240" s="1550">
        <v>19538000</v>
      </c>
      <c r="M240" s="1017" t="s">
        <v>104</v>
      </c>
      <c r="N240" s="1018"/>
      <c r="O240" s="1019"/>
      <c r="P240" s="1776"/>
      <c r="R240" s="1926"/>
    </row>
    <row r="241" spans="1:18" ht="33.950000000000003" customHeight="1" x14ac:dyDescent="0.15">
      <c r="A241" s="1309"/>
      <c r="B241" s="697"/>
      <c r="C241" s="1775"/>
      <c r="D241" s="1539"/>
      <c r="E241" s="1838"/>
      <c r="F241" s="1536"/>
      <c r="G241" s="1547"/>
      <c r="H241" s="1548"/>
      <c r="I241" s="1548"/>
      <c r="J241" s="1549"/>
      <c r="K241" s="1551"/>
      <c r="L241" s="1551"/>
      <c r="M241" s="71" t="s">
        <v>28</v>
      </c>
      <c r="N241" s="64">
        <v>2</v>
      </c>
      <c r="O241" s="72" t="s">
        <v>29</v>
      </c>
      <c r="P241" s="1777"/>
      <c r="R241" s="1926"/>
    </row>
    <row r="242" spans="1:18" ht="33.950000000000003" customHeight="1" x14ac:dyDescent="0.15">
      <c r="A242" s="1308">
        <v>45068</v>
      </c>
      <c r="B242" s="696" t="s">
        <v>299</v>
      </c>
      <c r="C242" s="1770" t="s">
        <v>292</v>
      </c>
      <c r="D242" s="1538">
        <v>1</v>
      </c>
      <c r="E242" s="1845" t="s">
        <v>293</v>
      </c>
      <c r="F242" s="1495">
        <v>45019</v>
      </c>
      <c r="G242" s="1482" t="s">
        <v>294</v>
      </c>
      <c r="H242" s="1483"/>
      <c r="I242" s="1483"/>
      <c r="J242" s="1484"/>
      <c r="K242" s="1480">
        <v>16160000</v>
      </c>
      <c r="L242" s="1480">
        <v>16160000</v>
      </c>
      <c r="M242" s="1017" t="s">
        <v>104</v>
      </c>
      <c r="N242" s="1018"/>
      <c r="O242" s="1019"/>
      <c r="P242" s="1045"/>
      <c r="R242" s="1926"/>
    </row>
    <row r="243" spans="1:18" ht="33.950000000000003" customHeight="1" x14ac:dyDescent="0.15">
      <c r="A243" s="1309"/>
      <c r="B243" s="697"/>
      <c r="C243" s="1771"/>
      <c r="D243" s="1539"/>
      <c r="E243" s="1846"/>
      <c r="F243" s="1496"/>
      <c r="G243" s="1485"/>
      <c r="H243" s="1486"/>
      <c r="I243" s="1486"/>
      <c r="J243" s="1487"/>
      <c r="K243" s="1481"/>
      <c r="L243" s="1481"/>
      <c r="M243" s="71" t="s">
        <v>28</v>
      </c>
      <c r="N243" s="64">
        <v>2</v>
      </c>
      <c r="O243" s="72" t="s">
        <v>29</v>
      </c>
      <c r="P243" s="1045"/>
      <c r="R243" s="1926"/>
    </row>
    <row r="244" spans="1:18" ht="33.950000000000003" customHeight="1" x14ac:dyDescent="0.15">
      <c r="A244" s="1308">
        <v>45068</v>
      </c>
      <c r="B244" s="696" t="s">
        <v>299</v>
      </c>
      <c r="C244" s="1770" t="s">
        <v>292</v>
      </c>
      <c r="D244" s="1538">
        <v>2</v>
      </c>
      <c r="E244" s="1540" t="s">
        <v>295</v>
      </c>
      <c r="F244" s="1495">
        <v>45019</v>
      </c>
      <c r="G244" s="1482" t="s">
        <v>294</v>
      </c>
      <c r="H244" s="1483"/>
      <c r="I244" s="1483"/>
      <c r="J244" s="1484"/>
      <c r="K244" s="1480">
        <v>5000000</v>
      </c>
      <c r="L244" s="1480">
        <v>50000000</v>
      </c>
      <c r="M244" s="1017" t="s">
        <v>104</v>
      </c>
      <c r="N244" s="1018"/>
      <c r="O244" s="1019"/>
      <c r="P244" s="1045"/>
      <c r="R244" s="1926"/>
    </row>
    <row r="245" spans="1:18" ht="33.950000000000003" customHeight="1" x14ac:dyDescent="0.15">
      <c r="A245" s="1309"/>
      <c r="B245" s="697"/>
      <c r="C245" s="1771"/>
      <c r="D245" s="1539"/>
      <c r="E245" s="1541"/>
      <c r="F245" s="1496"/>
      <c r="G245" s="1485"/>
      <c r="H245" s="1486"/>
      <c r="I245" s="1486"/>
      <c r="J245" s="1487"/>
      <c r="K245" s="1481"/>
      <c r="L245" s="1481"/>
      <c r="M245" s="71" t="s">
        <v>28</v>
      </c>
      <c r="N245" s="64">
        <v>2</v>
      </c>
      <c r="O245" s="72" t="s">
        <v>29</v>
      </c>
      <c r="P245" s="1045"/>
      <c r="R245" s="1926"/>
    </row>
    <row r="246" spans="1:18" ht="33.950000000000003" customHeight="1" x14ac:dyDescent="0.15">
      <c r="A246" s="1308">
        <v>45068</v>
      </c>
      <c r="B246" s="696" t="s">
        <v>299</v>
      </c>
      <c r="C246" s="1770" t="s">
        <v>292</v>
      </c>
      <c r="D246" s="1538">
        <v>3</v>
      </c>
      <c r="E246" s="1840" t="s">
        <v>296</v>
      </c>
      <c r="F246" s="1529">
        <v>45019</v>
      </c>
      <c r="G246" s="1840" t="s">
        <v>297</v>
      </c>
      <c r="H246" s="1840"/>
      <c r="I246" s="1840"/>
      <c r="J246" s="1840"/>
      <c r="K246" s="1780">
        <v>11226293</v>
      </c>
      <c r="L246" s="1780">
        <v>11226228</v>
      </c>
      <c r="M246" s="1017" t="s">
        <v>104</v>
      </c>
      <c r="N246" s="1018"/>
      <c r="O246" s="1019"/>
      <c r="P246" s="1935"/>
      <c r="R246" s="1934"/>
    </row>
    <row r="247" spans="1:18" ht="33.950000000000003" customHeight="1" x14ac:dyDescent="0.15">
      <c r="A247" s="1309"/>
      <c r="B247" s="697"/>
      <c r="C247" s="1771"/>
      <c r="D247" s="1539"/>
      <c r="E247" s="1840"/>
      <c r="F247" s="1529"/>
      <c r="G247" s="1840"/>
      <c r="H247" s="1840"/>
      <c r="I247" s="1840"/>
      <c r="J247" s="1840"/>
      <c r="K247" s="1780"/>
      <c r="L247" s="1780"/>
      <c r="M247" s="71" t="s">
        <v>28</v>
      </c>
      <c r="N247" s="64">
        <v>2</v>
      </c>
      <c r="O247" s="72" t="s">
        <v>29</v>
      </c>
      <c r="P247" s="1935"/>
      <c r="R247" s="1934"/>
    </row>
    <row r="248" spans="1:18" ht="33.950000000000003" customHeight="1" x14ac:dyDescent="0.15">
      <c r="A248" s="1308">
        <v>45068</v>
      </c>
      <c r="B248" s="696" t="s">
        <v>330</v>
      </c>
      <c r="C248" s="1108" t="s">
        <v>332</v>
      </c>
      <c r="D248" s="1124">
        <v>1</v>
      </c>
      <c r="E248" s="1142" t="s">
        <v>333</v>
      </c>
      <c r="F248" s="1098">
        <v>45017</v>
      </c>
      <c r="G248" s="667" t="s">
        <v>334</v>
      </c>
      <c r="H248" s="939"/>
      <c r="I248" s="939"/>
      <c r="J248" s="940"/>
      <c r="K248" s="958">
        <v>27100700</v>
      </c>
      <c r="L248" s="958">
        <v>27100700</v>
      </c>
      <c r="M248" s="714" t="s">
        <v>32</v>
      </c>
      <c r="N248" s="715"/>
      <c r="O248" s="716"/>
      <c r="P248" s="728"/>
      <c r="R248" s="1926"/>
    </row>
    <row r="249" spans="1:18" ht="33.950000000000003" customHeight="1" x14ac:dyDescent="0.15">
      <c r="A249" s="1309"/>
      <c r="B249" s="697"/>
      <c r="C249" s="1109"/>
      <c r="D249" s="1125"/>
      <c r="E249" s="1839"/>
      <c r="F249" s="1099"/>
      <c r="G249" s="941"/>
      <c r="H249" s="942"/>
      <c r="I249" s="942"/>
      <c r="J249" s="943"/>
      <c r="K249" s="959"/>
      <c r="L249" s="959"/>
      <c r="M249" s="71" t="s">
        <v>28</v>
      </c>
      <c r="N249" s="41">
        <v>2</v>
      </c>
      <c r="O249" s="72" t="s">
        <v>29</v>
      </c>
      <c r="P249" s="729"/>
      <c r="R249" s="1926"/>
    </row>
    <row r="250" spans="1:18" ht="33.950000000000003" customHeight="1" x14ac:dyDescent="0.15">
      <c r="A250" s="1308">
        <v>45068</v>
      </c>
      <c r="B250" s="696" t="s">
        <v>330</v>
      </c>
      <c r="C250" s="1108" t="s">
        <v>332</v>
      </c>
      <c r="D250" s="700">
        <v>2</v>
      </c>
      <c r="E250" s="1142" t="s">
        <v>335</v>
      </c>
      <c r="F250" s="1065">
        <v>45017</v>
      </c>
      <c r="G250" s="667" t="s">
        <v>336</v>
      </c>
      <c r="H250" s="668"/>
      <c r="I250" s="668"/>
      <c r="J250" s="669"/>
      <c r="K250" s="956">
        <v>1969000</v>
      </c>
      <c r="L250" s="956">
        <v>1969000</v>
      </c>
      <c r="M250" s="714" t="s">
        <v>32</v>
      </c>
      <c r="N250" s="715"/>
      <c r="O250" s="716"/>
      <c r="P250" s="728"/>
      <c r="R250" s="1926"/>
    </row>
    <row r="251" spans="1:18" ht="33.950000000000003" customHeight="1" x14ac:dyDescent="0.15">
      <c r="A251" s="1309"/>
      <c r="B251" s="697"/>
      <c r="C251" s="1109"/>
      <c r="D251" s="701"/>
      <c r="E251" s="1143"/>
      <c r="F251" s="1066"/>
      <c r="G251" s="1173"/>
      <c r="H251" s="1174"/>
      <c r="I251" s="1174"/>
      <c r="J251" s="1175"/>
      <c r="K251" s="957"/>
      <c r="L251" s="957"/>
      <c r="M251" s="71" t="s">
        <v>28</v>
      </c>
      <c r="N251" s="64">
        <v>2</v>
      </c>
      <c r="O251" s="72" t="s">
        <v>29</v>
      </c>
      <c r="P251" s="729"/>
      <c r="R251" s="1926"/>
    </row>
    <row r="252" spans="1:18" ht="33.950000000000003" customHeight="1" x14ac:dyDescent="0.15">
      <c r="A252" s="1308">
        <v>45068</v>
      </c>
      <c r="B252" s="696" t="s">
        <v>330</v>
      </c>
      <c r="C252" s="1108" t="s">
        <v>332</v>
      </c>
      <c r="D252" s="700">
        <v>3</v>
      </c>
      <c r="E252" s="1542" t="s">
        <v>337</v>
      </c>
      <c r="F252" s="1065">
        <v>45017</v>
      </c>
      <c r="G252" s="1359" t="s">
        <v>338</v>
      </c>
      <c r="H252" s="1516"/>
      <c r="I252" s="1516"/>
      <c r="J252" s="1517"/>
      <c r="K252" s="1392">
        <v>12511400</v>
      </c>
      <c r="L252" s="1392">
        <v>12511400</v>
      </c>
      <c r="M252" s="1939" t="s">
        <v>104</v>
      </c>
      <c r="N252" s="1940"/>
      <c r="O252" s="1941"/>
      <c r="P252" s="728"/>
      <c r="R252" s="1926"/>
    </row>
    <row r="253" spans="1:18" ht="33.950000000000003" customHeight="1" x14ac:dyDescent="0.15">
      <c r="A253" s="1309"/>
      <c r="B253" s="697"/>
      <c r="C253" s="1109"/>
      <c r="D253" s="701"/>
      <c r="E253" s="1543"/>
      <c r="F253" s="1066"/>
      <c r="G253" s="1518"/>
      <c r="H253" s="1519"/>
      <c r="I253" s="1519"/>
      <c r="J253" s="1520"/>
      <c r="K253" s="1393"/>
      <c r="L253" s="1393"/>
      <c r="M253" s="65" t="s">
        <v>61</v>
      </c>
      <c r="N253" s="38">
        <v>2</v>
      </c>
      <c r="O253" s="66" t="s">
        <v>29</v>
      </c>
      <c r="P253" s="729"/>
      <c r="R253" s="1926"/>
    </row>
    <row r="254" spans="1:18" ht="33.950000000000003" customHeight="1" x14ac:dyDescent="0.15">
      <c r="A254" s="1308">
        <v>45068</v>
      </c>
      <c r="B254" s="696" t="s">
        <v>330</v>
      </c>
      <c r="C254" s="1108" t="s">
        <v>332</v>
      </c>
      <c r="D254" s="700">
        <v>4</v>
      </c>
      <c r="E254" s="1841" t="s">
        <v>339</v>
      </c>
      <c r="F254" s="1065">
        <v>45017</v>
      </c>
      <c r="G254" s="1001" t="s">
        <v>340</v>
      </c>
      <c r="H254" s="1002"/>
      <c r="I254" s="1002"/>
      <c r="J254" s="1003"/>
      <c r="K254" s="1392">
        <v>3693670</v>
      </c>
      <c r="L254" s="1392">
        <v>3693670</v>
      </c>
      <c r="M254" s="1327" t="s">
        <v>104</v>
      </c>
      <c r="N254" s="1328"/>
      <c r="O254" s="1329"/>
      <c r="P254" s="728"/>
      <c r="R254" s="1926"/>
    </row>
    <row r="255" spans="1:18" ht="33.950000000000003" customHeight="1" x14ac:dyDescent="0.15">
      <c r="A255" s="1309"/>
      <c r="B255" s="697"/>
      <c r="C255" s="1109"/>
      <c r="D255" s="701"/>
      <c r="E255" s="1842"/>
      <c r="F255" s="1066"/>
      <c r="G255" s="1004"/>
      <c r="H255" s="1005"/>
      <c r="I255" s="1005"/>
      <c r="J255" s="1006"/>
      <c r="K255" s="1393"/>
      <c r="L255" s="1393"/>
      <c r="M255" s="65" t="s">
        <v>61</v>
      </c>
      <c r="N255" s="38">
        <v>2</v>
      </c>
      <c r="O255" s="66" t="s">
        <v>29</v>
      </c>
      <c r="P255" s="729"/>
      <c r="R255" s="1926"/>
    </row>
    <row r="256" spans="1:18" ht="33.950000000000003" customHeight="1" x14ac:dyDescent="0.15">
      <c r="A256" s="1308">
        <v>45068</v>
      </c>
      <c r="B256" s="696" t="s">
        <v>330</v>
      </c>
      <c r="C256" s="1100" t="s">
        <v>341</v>
      </c>
      <c r="D256" s="700">
        <v>1</v>
      </c>
      <c r="E256" s="1142" t="s">
        <v>378</v>
      </c>
      <c r="F256" s="985">
        <v>45017</v>
      </c>
      <c r="G256" s="1033" t="s">
        <v>342</v>
      </c>
      <c r="H256" s="1151"/>
      <c r="I256" s="1151"/>
      <c r="J256" s="1152"/>
      <c r="K256" s="956">
        <v>14815900</v>
      </c>
      <c r="L256" s="956">
        <v>14815900</v>
      </c>
      <c r="M256" s="1327" t="s">
        <v>104</v>
      </c>
      <c r="N256" s="1328"/>
      <c r="O256" s="1329"/>
      <c r="P256" s="728"/>
      <c r="R256" s="1926"/>
    </row>
    <row r="257" spans="1:18" ht="33.950000000000003" customHeight="1" x14ac:dyDescent="0.15">
      <c r="A257" s="1309"/>
      <c r="B257" s="697"/>
      <c r="C257" s="1101"/>
      <c r="D257" s="701"/>
      <c r="E257" s="1143"/>
      <c r="F257" s="986"/>
      <c r="G257" s="1153"/>
      <c r="H257" s="1154"/>
      <c r="I257" s="1154"/>
      <c r="J257" s="1155"/>
      <c r="K257" s="957"/>
      <c r="L257" s="957"/>
      <c r="M257" s="71" t="s">
        <v>28</v>
      </c>
      <c r="N257" s="64">
        <v>2</v>
      </c>
      <c r="O257" s="72" t="s">
        <v>29</v>
      </c>
      <c r="P257" s="729"/>
      <c r="R257" s="1926"/>
    </row>
    <row r="258" spans="1:18" ht="33.950000000000003" customHeight="1" x14ac:dyDescent="0.15">
      <c r="A258" s="1308">
        <v>45068</v>
      </c>
      <c r="B258" s="696" t="s">
        <v>330</v>
      </c>
      <c r="C258" s="1100" t="s">
        <v>308</v>
      </c>
      <c r="D258" s="1140">
        <v>1</v>
      </c>
      <c r="E258" s="1905" t="s">
        <v>343</v>
      </c>
      <c r="F258" s="1647">
        <v>45017</v>
      </c>
      <c r="G258" s="1359" t="s">
        <v>344</v>
      </c>
      <c r="H258" s="1516"/>
      <c r="I258" s="1516"/>
      <c r="J258" s="1517"/>
      <c r="K258" s="1392">
        <v>20900</v>
      </c>
      <c r="L258" s="1392">
        <v>20900</v>
      </c>
      <c r="M258" s="1327" t="s">
        <v>104</v>
      </c>
      <c r="N258" s="1328"/>
      <c r="O258" s="1329"/>
      <c r="P258" s="1932" t="s">
        <v>379</v>
      </c>
      <c r="R258" s="1926"/>
    </row>
    <row r="259" spans="1:18" ht="33.950000000000003" customHeight="1" x14ac:dyDescent="0.15">
      <c r="A259" s="1309"/>
      <c r="B259" s="697"/>
      <c r="C259" s="1101"/>
      <c r="D259" s="1141"/>
      <c r="E259" s="1906"/>
      <c r="F259" s="1648"/>
      <c r="G259" s="1004"/>
      <c r="H259" s="1005"/>
      <c r="I259" s="1005"/>
      <c r="J259" s="1006"/>
      <c r="K259" s="1393"/>
      <c r="L259" s="1393"/>
      <c r="M259" s="65" t="s">
        <v>345</v>
      </c>
      <c r="N259" s="164">
        <v>2</v>
      </c>
      <c r="O259" s="66" t="s">
        <v>29</v>
      </c>
      <c r="P259" s="1933"/>
      <c r="R259" s="1926"/>
    </row>
    <row r="260" spans="1:18" ht="33.950000000000003" customHeight="1" x14ac:dyDescent="0.15">
      <c r="A260" s="1308">
        <v>45068</v>
      </c>
      <c r="B260" s="696" t="s">
        <v>330</v>
      </c>
      <c r="C260" s="1100" t="s">
        <v>308</v>
      </c>
      <c r="D260" s="1140">
        <v>2</v>
      </c>
      <c r="E260" s="1134" t="s">
        <v>346</v>
      </c>
      <c r="F260" s="1647">
        <v>45017</v>
      </c>
      <c r="G260" s="1359" t="s">
        <v>347</v>
      </c>
      <c r="H260" s="1516"/>
      <c r="I260" s="1516"/>
      <c r="J260" s="1517"/>
      <c r="K260" s="1392">
        <v>7975000</v>
      </c>
      <c r="L260" s="1392">
        <v>7975000</v>
      </c>
      <c r="M260" s="1327" t="s">
        <v>104</v>
      </c>
      <c r="N260" s="1328"/>
      <c r="O260" s="1329"/>
      <c r="P260" s="1063"/>
      <c r="R260" s="1926"/>
    </row>
    <row r="261" spans="1:18" ht="33.950000000000003" customHeight="1" x14ac:dyDescent="0.15">
      <c r="A261" s="1309"/>
      <c r="B261" s="697"/>
      <c r="C261" s="1101"/>
      <c r="D261" s="1141"/>
      <c r="E261" s="1135"/>
      <c r="F261" s="1648"/>
      <c r="G261" s="1518"/>
      <c r="H261" s="1519"/>
      <c r="I261" s="1519"/>
      <c r="J261" s="1520"/>
      <c r="K261" s="1393"/>
      <c r="L261" s="1393"/>
      <c r="M261" s="65" t="s">
        <v>345</v>
      </c>
      <c r="N261" s="43">
        <v>2</v>
      </c>
      <c r="O261" s="66" t="s">
        <v>29</v>
      </c>
      <c r="P261" s="1064"/>
      <c r="R261" s="1926"/>
    </row>
    <row r="262" spans="1:18" ht="33.950000000000003" customHeight="1" x14ac:dyDescent="0.15">
      <c r="A262" s="1308">
        <v>45068</v>
      </c>
      <c r="B262" s="696" t="s">
        <v>330</v>
      </c>
      <c r="C262" s="1100" t="s">
        <v>308</v>
      </c>
      <c r="D262" s="1140">
        <v>3</v>
      </c>
      <c r="E262" s="1134" t="s">
        <v>348</v>
      </c>
      <c r="F262" s="1647">
        <v>45017</v>
      </c>
      <c r="G262" s="1359" t="s">
        <v>349</v>
      </c>
      <c r="H262" s="1516"/>
      <c r="I262" s="1516"/>
      <c r="J262" s="1517"/>
      <c r="K262" s="1392">
        <v>2049300</v>
      </c>
      <c r="L262" s="1392">
        <v>2049300</v>
      </c>
      <c r="M262" s="1327" t="s">
        <v>104</v>
      </c>
      <c r="N262" s="1328"/>
      <c r="O262" s="1329"/>
      <c r="P262" s="1063"/>
      <c r="R262" s="1926"/>
    </row>
    <row r="263" spans="1:18" ht="33.950000000000003" customHeight="1" x14ac:dyDescent="0.15">
      <c r="A263" s="1309"/>
      <c r="B263" s="697"/>
      <c r="C263" s="1101"/>
      <c r="D263" s="1141"/>
      <c r="E263" s="1135"/>
      <c r="F263" s="1648"/>
      <c r="G263" s="1518"/>
      <c r="H263" s="1519"/>
      <c r="I263" s="1519"/>
      <c r="J263" s="1520"/>
      <c r="K263" s="1393"/>
      <c r="L263" s="1393"/>
      <c r="M263" s="65" t="s">
        <v>345</v>
      </c>
      <c r="N263" s="43">
        <v>2</v>
      </c>
      <c r="O263" s="66" t="s">
        <v>29</v>
      </c>
      <c r="P263" s="1064"/>
      <c r="R263" s="1926"/>
    </row>
    <row r="264" spans="1:18" ht="33.950000000000003" customHeight="1" x14ac:dyDescent="0.15">
      <c r="A264" s="1308">
        <v>45068</v>
      </c>
      <c r="B264" s="696" t="s">
        <v>330</v>
      </c>
      <c r="C264" s="1100" t="s">
        <v>350</v>
      </c>
      <c r="D264" s="1138">
        <v>1</v>
      </c>
      <c r="E264" s="1445" t="s">
        <v>351</v>
      </c>
      <c r="F264" s="1136">
        <v>45017</v>
      </c>
      <c r="G264" s="1663" t="s">
        <v>352</v>
      </c>
      <c r="H264" s="1664"/>
      <c r="I264" s="1664"/>
      <c r="J264" s="1665"/>
      <c r="K264" s="1007">
        <v>4438500</v>
      </c>
      <c r="L264" s="1007">
        <v>4263600</v>
      </c>
      <c r="M264" s="1936" t="s">
        <v>32</v>
      </c>
      <c r="N264" s="1937"/>
      <c r="O264" s="1938"/>
      <c r="P264" s="908"/>
      <c r="R264" s="1926"/>
    </row>
    <row r="265" spans="1:18" ht="33.950000000000003" customHeight="1" x14ac:dyDescent="0.15">
      <c r="A265" s="1309"/>
      <c r="B265" s="697"/>
      <c r="C265" s="1101"/>
      <c r="D265" s="1139"/>
      <c r="E265" s="1446"/>
      <c r="F265" s="1137"/>
      <c r="G265" s="1666"/>
      <c r="H265" s="1667"/>
      <c r="I265" s="1667"/>
      <c r="J265" s="1668"/>
      <c r="K265" s="1008"/>
      <c r="L265" s="1008"/>
      <c r="M265" s="61" t="s">
        <v>28</v>
      </c>
      <c r="N265" s="509">
        <v>2</v>
      </c>
      <c r="O265" s="62" t="s">
        <v>29</v>
      </c>
      <c r="P265" s="909"/>
      <c r="R265" s="1926"/>
    </row>
    <row r="266" spans="1:18" ht="33.950000000000003" customHeight="1" x14ac:dyDescent="0.15">
      <c r="A266" s="1308">
        <v>45068</v>
      </c>
      <c r="B266" s="696" t="s">
        <v>330</v>
      </c>
      <c r="C266" s="1078" t="s">
        <v>353</v>
      </c>
      <c r="D266" s="700">
        <v>1</v>
      </c>
      <c r="E266" s="983" t="s">
        <v>354</v>
      </c>
      <c r="F266" s="985">
        <v>45017</v>
      </c>
      <c r="G266" s="667" t="s">
        <v>355</v>
      </c>
      <c r="H266" s="939"/>
      <c r="I266" s="939"/>
      <c r="J266" s="940"/>
      <c r="K266" s="956">
        <v>3909400</v>
      </c>
      <c r="L266" s="956">
        <v>3909400</v>
      </c>
      <c r="M266" s="714" t="s">
        <v>32</v>
      </c>
      <c r="N266" s="715"/>
      <c r="O266" s="716"/>
      <c r="P266" s="728"/>
      <c r="R266" s="1926"/>
    </row>
    <row r="267" spans="1:18" ht="33.950000000000003" customHeight="1" x14ac:dyDescent="0.15">
      <c r="A267" s="1309"/>
      <c r="B267" s="697"/>
      <c r="C267" s="1079"/>
      <c r="D267" s="701"/>
      <c r="E267" s="984"/>
      <c r="F267" s="986"/>
      <c r="G267" s="941"/>
      <c r="H267" s="942"/>
      <c r="I267" s="942"/>
      <c r="J267" s="943"/>
      <c r="K267" s="957"/>
      <c r="L267" s="957"/>
      <c r="M267" s="71" t="s">
        <v>28</v>
      </c>
      <c r="N267" s="74">
        <v>2</v>
      </c>
      <c r="O267" s="72" t="s">
        <v>29</v>
      </c>
      <c r="P267" s="729"/>
      <c r="R267" s="1926"/>
    </row>
    <row r="268" spans="1:18" ht="33.950000000000003" customHeight="1" x14ac:dyDescent="0.15">
      <c r="A268" s="1308">
        <v>45068</v>
      </c>
      <c r="B268" s="696" t="s">
        <v>330</v>
      </c>
      <c r="C268" s="1078" t="s">
        <v>353</v>
      </c>
      <c r="D268" s="700">
        <v>2</v>
      </c>
      <c r="E268" s="983" t="s">
        <v>354</v>
      </c>
      <c r="F268" s="985">
        <v>45017</v>
      </c>
      <c r="G268" s="1033" t="s">
        <v>356</v>
      </c>
      <c r="H268" s="1034"/>
      <c r="I268" s="1034"/>
      <c r="J268" s="1035"/>
      <c r="K268" s="956">
        <v>1461504</v>
      </c>
      <c r="L268" s="956">
        <v>1461504</v>
      </c>
      <c r="M268" s="714" t="s">
        <v>32</v>
      </c>
      <c r="N268" s="715"/>
      <c r="O268" s="716"/>
      <c r="P268" s="728"/>
      <c r="R268" s="1931"/>
    </row>
    <row r="269" spans="1:18" ht="33.950000000000003" customHeight="1" x14ac:dyDescent="0.15">
      <c r="A269" s="1309"/>
      <c r="B269" s="697"/>
      <c r="C269" s="1079"/>
      <c r="D269" s="701"/>
      <c r="E269" s="984"/>
      <c r="F269" s="986"/>
      <c r="G269" s="941"/>
      <c r="H269" s="942"/>
      <c r="I269" s="942"/>
      <c r="J269" s="943"/>
      <c r="K269" s="957"/>
      <c r="L269" s="957"/>
      <c r="M269" s="71" t="s">
        <v>28</v>
      </c>
      <c r="N269" s="74">
        <v>2</v>
      </c>
      <c r="O269" s="72" t="s">
        <v>29</v>
      </c>
      <c r="P269" s="729"/>
      <c r="R269" s="1931"/>
    </row>
    <row r="270" spans="1:18" ht="33.950000000000003" customHeight="1" x14ac:dyDescent="0.15">
      <c r="A270" s="1308">
        <v>45068</v>
      </c>
      <c r="B270" s="696" t="s">
        <v>330</v>
      </c>
      <c r="C270" s="1078" t="s">
        <v>353</v>
      </c>
      <c r="D270" s="700">
        <v>3</v>
      </c>
      <c r="E270" s="983" t="s">
        <v>354</v>
      </c>
      <c r="F270" s="985">
        <v>45017</v>
      </c>
      <c r="G270" s="667" t="s">
        <v>357</v>
      </c>
      <c r="H270" s="939"/>
      <c r="I270" s="939"/>
      <c r="J270" s="940"/>
      <c r="K270" s="956">
        <v>2810500</v>
      </c>
      <c r="L270" s="956">
        <v>2810500</v>
      </c>
      <c r="M270" s="714" t="s">
        <v>32</v>
      </c>
      <c r="N270" s="715"/>
      <c r="O270" s="716"/>
      <c r="P270" s="728"/>
      <c r="R270" s="1926"/>
    </row>
    <row r="271" spans="1:18" ht="33.950000000000003" customHeight="1" x14ac:dyDescent="0.15">
      <c r="A271" s="1309"/>
      <c r="B271" s="697"/>
      <c r="C271" s="1079"/>
      <c r="D271" s="701"/>
      <c r="E271" s="984"/>
      <c r="F271" s="986"/>
      <c r="G271" s="941"/>
      <c r="H271" s="942"/>
      <c r="I271" s="942"/>
      <c r="J271" s="943"/>
      <c r="K271" s="957"/>
      <c r="L271" s="957"/>
      <c r="M271" s="71" t="s">
        <v>28</v>
      </c>
      <c r="N271" s="74">
        <v>2</v>
      </c>
      <c r="O271" s="72" t="s">
        <v>29</v>
      </c>
      <c r="P271" s="729"/>
      <c r="R271" s="1926"/>
    </row>
    <row r="272" spans="1:18" ht="33.950000000000003" customHeight="1" x14ac:dyDescent="0.15">
      <c r="A272" s="1308">
        <v>45068</v>
      </c>
      <c r="B272" s="696" t="s">
        <v>330</v>
      </c>
      <c r="C272" s="1078" t="s">
        <v>353</v>
      </c>
      <c r="D272" s="700">
        <v>4</v>
      </c>
      <c r="E272" s="983" t="s">
        <v>358</v>
      </c>
      <c r="F272" s="985">
        <v>45017</v>
      </c>
      <c r="G272" s="667" t="s">
        <v>359</v>
      </c>
      <c r="H272" s="939"/>
      <c r="I272" s="939"/>
      <c r="J272" s="940"/>
      <c r="K272" s="956">
        <v>1719300</v>
      </c>
      <c r="L272" s="956">
        <v>1719300</v>
      </c>
      <c r="M272" s="714" t="s">
        <v>32</v>
      </c>
      <c r="N272" s="715"/>
      <c r="O272" s="716"/>
      <c r="P272" s="728"/>
      <c r="R272" s="1931"/>
    </row>
    <row r="273" spans="1:18" ht="33.950000000000003" customHeight="1" x14ac:dyDescent="0.15">
      <c r="A273" s="1309"/>
      <c r="B273" s="697"/>
      <c r="C273" s="1079"/>
      <c r="D273" s="701"/>
      <c r="E273" s="984"/>
      <c r="F273" s="986"/>
      <c r="G273" s="941"/>
      <c r="H273" s="942"/>
      <c r="I273" s="942"/>
      <c r="J273" s="943"/>
      <c r="K273" s="957"/>
      <c r="L273" s="957"/>
      <c r="M273" s="71" t="s">
        <v>28</v>
      </c>
      <c r="N273" s="74">
        <v>2</v>
      </c>
      <c r="O273" s="72" t="s">
        <v>29</v>
      </c>
      <c r="P273" s="729"/>
      <c r="R273" s="1931"/>
    </row>
    <row r="274" spans="1:18" ht="33.950000000000003" customHeight="1" x14ac:dyDescent="0.15">
      <c r="A274" s="1308">
        <v>45068</v>
      </c>
      <c r="B274" s="696" t="s">
        <v>330</v>
      </c>
      <c r="C274" s="1078" t="s">
        <v>353</v>
      </c>
      <c r="D274" s="700">
        <v>5</v>
      </c>
      <c r="E274" s="983" t="s">
        <v>358</v>
      </c>
      <c r="F274" s="985">
        <v>45017</v>
      </c>
      <c r="G274" s="667" t="s">
        <v>360</v>
      </c>
      <c r="H274" s="939"/>
      <c r="I274" s="939"/>
      <c r="J274" s="940"/>
      <c r="K274" s="956">
        <v>1173700</v>
      </c>
      <c r="L274" s="956">
        <v>1173700</v>
      </c>
      <c r="M274" s="714" t="s">
        <v>32</v>
      </c>
      <c r="N274" s="715"/>
      <c r="O274" s="716"/>
      <c r="P274" s="728"/>
      <c r="R274" s="1926"/>
    </row>
    <row r="275" spans="1:18" ht="33.950000000000003" customHeight="1" x14ac:dyDescent="0.15">
      <c r="A275" s="1309"/>
      <c r="B275" s="697"/>
      <c r="C275" s="1079"/>
      <c r="D275" s="701"/>
      <c r="E275" s="984"/>
      <c r="F275" s="986"/>
      <c r="G275" s="941"/>
      <c r="H275" s="942"/>
      <c r="I275" s="942"/>
      <c r="J275" s="943"/>
      <c r="K275" s="957"/>
      <c r="L275" s="957"/>
      <c r="M275" s="71" t="s">
        <v>28</v>
      </c>
      <c r="N275" s="74">
        <v>2</v>
      </c>
      <c r="O275" s="72" t="s">
        <v>29</v>
      </c>
      <c r="P275" s="729"/>
      <c r="R275" s="1926"/>
    </row>
    <row r="276" spans="1:18" ht="33.950000000000003" customHeight="1" x14ac:dyDescent="0.15">
      <c r="A276" s="1308">
        <v>45068</v>
      </c>
      <c r="B276" s="696" t="s">
        <v>330</v>
      </c>
      <c r="C276" s="1078" t="s">
        <v>353</v>
      </c>
      <c r="D276" s="700">
        <v>6</v>
      </c>
      <c r="E276" s="1142" t="s">
        <v>361</v>
      </c>
      <c r="F276" s="985">
        <v>45017</v>
      </c>
      <c r="G276" s="667" t="s">
        <v>360</v>
      </c>
      <c r="H276" s="939"/>
      <c r="I276" s="939"/>
      <c r="J276" s="940"/>
      <c r="K276" s="956">
        <v>2695000</v>
      </c>
      <c r="L276" s="956">
        <v>2695000</v>
      </c>
      <c r="M276" s="714" t="s">
        <v>32</v>
      </c>
      <c r="N276" s="715"/>
      <c r="O276" s="716"/>
      <c r="P276" s="728"/>
      <c r="R276" s="1926"/>
    </row>
    <row r="277" spans="1:18" ht="33.950000000000003" customHeight="1" x14ac:dyDescent="0.15">
      <c r="A277" s="1309"/>
      <c r="B277" s="697"/>
      <c r="C277" s="1079"/>
      <c r="D277" s="701"/>
      <c r="E277" s="1143"/>
      <c r="F277" s="986"/>
      <c r="G277" s="941"/>
      <c r="H277" s="942"/>
      <c r="I277" s="942"/>
      <c r="J277" s="943"/>
      <c r="K277" s="957"/>
      <c r="L277" s="957"/>
      <c r="M277" s="71" t="s">
        <v>28</v>
      </c>
      <c r="N277" s="74">
        <v>2</v>
      </c>
      <c r="O277" s="72" t="s">
        <v>29</v>
      </c>
      <c r="P277" s="729"/>
      <c r="R277" s="1926"/>
    </row>
    <row r="278" spans="1:18" ht="33.950000000000003" customHeight="1" x14ac:dyDescent="0.15">
      <c r="A278" s="1308">
        <v>45068</v>
      </c>
      <c r="B278" s="696" t="s">
        <v>330</v>
      </c>
      <c r="C278" s="1078" t="s">
        <v>362</v>
      </c>
      <c r="D278" s="700">
        <v>1</v>
      </c>
      <c r="E278" s="1294" t="s">
        <v>363</v>
      </c>
      <c r="F278" s="985">
        <v>45017</v>
      </c>
      <c r="G278" s="667" t="s">
        <v>364</v>
      </c>
      <c r="H278" s="939"/>
      <c r="I278" s="939"/>
      <c r="J278" s="940"/>
      <c r="K278" s="956">
        <v>2081200</v>
      </c>
      <c r="L278" s="956">
        <v>2081200</v>
      </c>
      <c r="M278" s="904" t="s">
        <v>58</v>
      </c>
      <c r="N278" s="905"/>
      <c r="O278" s="906"/>
      <c r="P278" s="728"/>
      <c r="R278" s="1926"/>
    </row>
    <row r="279" spans="1:18" ht="33.950000000000003" customHeight="1" x14ac:dyDescent="0.15">
      <c r="A279" s="1309"/>
      <c r="B279" s="697"/>
      <c r="C279" s="1079"/>
      <c r="D279" s="701"/>
      <c r="E279" s="1295"/>
      <c r="F279" s="986"/>
      <c r="G279" s="941"/>
      <c r="H279" s="942"/>
      <c r="I279" s="942"/>
      <c r="J279" s="943"/>
      <c r="K279" s="957"/>
      <c r="L279" s="957"/>
      <c r="M279" s="71" t="s">
        <v>28</v>
      </c>
      <c r="N279" s="64">
        <v>2</v>
      </c>
      <c r="O279" s="72" t="s">
        <v>29</v>
      </c>
      <c r="P279" s="729"/>
      <c r="R279" s="1926"/>
    </row>
    <row r="280" spans="1:18" ht="33.950000000000003" customHeight="1" x14ac:dyDescent="0.15">
      <c r="A280" s="1308">
        <v>45068</v>
      </c>
      <c r="B280" s="696" t="s">
        <v>330</v>
      </c>
      <c r="C280" s="1078" t="s">
        <v>365</v>
      </c>
      <c r="D280" s="700">
        <v>1</v>
      </c>
      <c r="E280" s="1294" t="s">
        <v>366</v>
      </c>
      <c r="F280" s="985">
        <v>45017</v>
      </c>
      <c r="G280" s="667" t="s">
        <v>367</v>
      </c>
      <c r="H280" s="939"/>
      <c r="I280" s="939"/>
      <c r="J280" s="940"/>
      <c r="K280" s="956">
        <v>1531200</v>
      </c>
      <c r="L280" s="956">
        <v>1531200</v>
      </c>
      <c r="M280" s="714" t="s">
        <v>32</v>
      </c>
      <c r="N280" s="715"/>
      <c r="O280" s="716"/>
      <c r="P280" s="728"/>
      <c r="R280" s="1926"/>
    </row>
    <row r="281" spans="1:18" ht="33.950000000000003" customHeight="1" x14ac:dyDescent="0.15">
      <c r="A281" s="1309"/>
      <c r="B281" s="697"/>
      <c r="C281" s="1079"/>
      <c r="D281" s="701"/>
      <c r="E281" s="1295"/>
      <c r="F281" s="986"/>
      <c r="G281" s="941"/>
      <c r="H281" s="942"/>
      <c r="I281" s="942"/>
      <c r="J281" s="943"/>
      <c r="K281" s="957"/>
      <c r="L281" s="957"/>
      <c r="M281" s="71" t="s">
        <v>28</v>
      </c>
      <c r="N281" s="64">
        <v>2</v>
      </c>
      <c r="O281" s="72" t="s">
        <v>29</v>
      </c>
      <c r="P281" s="729"/>
      <c r="R281" s="1926"/>
    </row>
    <row r="282" spans="1:18" ht="33.950000000000003" customHeight="1" x14ac:dyDescent="0.15">
      <c r="A282" s="1308">
        <v>45068</v>
      </c>
      <c r="B282" s="696" t="s">
        <v>330</v>
      </c>
      <c r="C282" s="1078" t="s">
        <v>365</v>
      </c>
      <c r="D282" s="700">
        <v>2</v>
      </c>
      <c r="E282" s="1294" t="s">
        <v>368</v>
      </c>
      <c r="F282" s="985">
        <v>45017</v>
      </c>
      <c r="G282" s="667" t="s">
        <v>369</v>
      </c>
      <c r="H282" s="668"/>
      <c r="I282" s="668"/>
      <c r="J282" s="669"/>
      <c r="K282" s="956">
        <v>1015300</v>
      </c>
      <c r="L282" s="956">
        <v>1015300</v>
      </c>
      <c r="M282" s="714" t="s">
        <v>32</v>
      </c>
      <c r="N282" s="715"/>
      <c r="O282" s="716"/>
      <c r="P282" s="99"/>
      <c r="R282" s="1926"/>
    </row>
    <row r="283" spans="1:18" ht="33.950000000000003" customHeight="1" x14ac:dyDescent="0.15">
      <c r="A283" s="1309"/>
      <c r="B283" s="697"/>
      <c r="C283" s="1079"/>
      <c r="D283" s="701"/>
      <c r="E283" s="1295"/>
      <c r="F283" s="986"/>
      <c r="G283" s="1173"/>
      <c r="H283" s="1174"/>
      <c r="I283" s="1174"/>
      <c r="J283" s="1175"/>
      <c r="K283" s="957"/>
      <c r="L283" s="957"/>
      <c r="M283" s="71" t="s">
        <v>61</v>
      </c>
      <c r="N283" s="64">
        <v>2</v>
      </c>
      <c r="O283" s="72" t="s">
        <v>29</v>
      </c>
      <c r="P283" s="100"/>
      <c r="R283" s="1926"/>
    </row>
    <row r="284" spans="1:18" ht="33.950000000000003" customHeight="1" x14ac:dyDescent="0.15">
      <c r="A284" s="1308">
        <v>45068</v>
      </c>
      <c r="B284" s="696" t="s">
        <v>330</v>
      </c>
      <c r="C284" s="1078" t="s">
        <v>370</v>
      </c>
      <c r="D284" s="700">
        <v>7</v>
      </c>
      <c r="E284" s="1142" t="s">
        <v>371</v>
      </c>
      <c r="F284" s="985">
        <v>45017</v>
      </c>
      <c r="G284" s="667" t="s">
        <v>372</v>
      </c>
      <c r="H284" s="939"/>
      <c r="I284" s="939"/>
      <c r="J284" s="940"/>
      <c r="K284" s="956">
        <v>2196700</v>
      </c>
      <c r="L284" s="956">
        <v>2196700</v>
      </c>
      <c r="M284" s="714" t="s">
        <v>32</v>
      </c>
      <c r="N284" s="715"/>
      <c r="O284" s="716"/>
      <c r="P284" s="728"/>
      <c r="R284" s="1926"/>
    </row>
    <row r="285" spans="1:18" ht="33.950000000000003" customHeight="1" x14ac:dyDescent="0.15">
      <c r="A285" s="1309"/>
      <c r="B285" s="697"/>
      <c r="C285" s="1079"/>
      <c r="D285" s="701"/>
      <c r="E285" s="1143"/>
      <c r="F285" s="986"/>
      <c r="G285" s="941"/>
      <c r="H285" s="942"/>
      <c r="I285" s="942"/>
      <c r="J285" s="943"/>
      <c r="K285" s="957"/>
      <c r="L285" s="957"/>
      <c r="M285" s="71" t="s">
        <v>28</v>
      </c>
      <c r="N285" s="64">
        <v>2</v>
      </c>
      <c r="O285" s="72" t="s">
        <v>29</v>
      </c>
      <c r="P285" s="729"/>
      <c r="R285" s="1926"/>
    </row>
    <row r="286" spans="1:18" ht="33.950000000000003" customHeight="1" x14ac:dyDescent="0.15">
      <c r="A286" s="1308">
        <v>45068</v>
      </c>
      <c r="B286" s="696" t="s">
        <v>330</v>
      </c>
      <c r="C286" s="1078" t="s">
        <v>370</v>
      </c>
      <c r="D286" s="700">
        <v>8</v>
      </c>
      <c r="E286" s="1142" t="s">
        <v>371</v>
      </c>
      <c r="F286" s="985">
        <v>45017</v>
      </c>
      <c r="G286" s="667" t="s">
        <v>373</v>
      </c>
      <c r="H286" s="939"/>
      <c r="I286" s="939"/>
      <c r="J286" s="940"/>
      <c r="K286" s="956">
        <v>1015722</v>
      </c>
      <c r="L286" s="956">
        <v>1015722</v>
      </c>
      <c r="M286" s="714" t="s">
        <v>32</v>
      </c>
      <c r="N286" s="715"/>
      <c r="O286" s="716"/>
      <c r="P286" s="728"/>
      <c r="R286" s="1926"/>
    </row>
    <row r="287" spans="1:18" ht="33.950000000000003" customHeight="1" x14ac:dyDescent="0.15">
      <c r="A287" s="1309"/>
      <c r="B287" s="697"/>
      <c r="C287" s="1079"/>
      <c r="D287" s="701"/>
      <c r="E287" s="1143"/>
      <c r="F287" s="986"/>
      <c r="G287" s="941"/>
      <c r="H287" s="942"/>
      <c r="I287" s="942"/>
      <c r="J287" s="943"/>
      <c r="K287" s="957"/>
      <c r="L287" s="957"/>
      <c r="M287" s="71" t="s">
        <v>28</v>
      </c>
      <c r="N287" s="64">
        <v>2</v>
      </c>
      <c r="O287" s="72" t="s">
        <v>29</v>
      </c>
      <c r="P287" s="729"/>
      <c r="R287" s="1926"/>
    </row>
    <row r="288" spans="1:18" ht="33.950000000000003" customHeight="1" x14ac:dyDescent="0.15">
      <c r="A288" s="1308">
        <v>45068</v>
      </c>
      <c r="B288" s="696" t="s">
        <v>330</v>
      </c>
      <c r="C288" s="1078" t="s">
        <v>370</v>
      </c>
      <c r="D288" s="700">
        <v>9</v>
      </c>
      <c r="E288" s="1294" t="s">
        <v>374</v>
      </c>
      <c r="F288" s="985">
        <v>45017</v>
      </c>
      <c r="G288" s="667" t="s">
        <v>375</v>
      </c>
      <c r="H288" s="939"/>
      <c r="I288" s="939"/>
      <c r="J288" s="940"/>
      <c r="K288" s="956">
        <v>6516288</v>
      </c>
      <c r="L288" s="956">
        <v>6516288</v>
      </c>
      <c r="M288" s="714" t="s">
        <v>32</v>
      </c>
      <c r="N288" s="715"/>
      <c r="O288" s="716"/>
      <c r="P288" s="728"/>
      <c r="R288" s="1926"/>
    </row>
    <row r="289" spans="1:18" ht="33.950000000000003" customHeight="1" x14ac:dyDescent="0.15">
      <c r="A289" s="1309"/>
      <c r="B289" s="697"/>
      <c r="C289" s="1079"/>
      <c r="D289" s="701"/>
      <c r="E289" s="1295"/>
      <c r="F289" s="986"/>
      <c r="G289" s="941"/>
      <c r="H289" s="942"/>
      <c r="I289" s="942"/>
      <c r="J289" s="943"/>
      <c r="K289" s="957"/>
      <c r="L289" s="957"/>
      <c r="M289" s="71" t="s">
        <v>28</v>
      </c>
      <c r="N289" s="64">
        <v>2</v>
      </c>
      <c r="O289" s="72" t="s">
        <v>29</v>
      </c>
      <c r="P289" s="729"/>
      <c r="R289" s="1926"/>
    </row>
    <row r="290" spans="1:18" ht="33.950000000000003" customHeight="1" x14ac:dyDescent="0.15">
      <c r="A290" s="1308">
        <v>45068</v>
      </c>
      <c r="B290" s="696" t="s">
        <v>330</v>
      </c>
      <c r="C290" s="1078" t="s">
        <v>370</v>
      </c>
      <c r="D290" s="700">
        <v>10</v>
      </c>
      <c r="E290" s="1294" t="s">
        <v>376</v>
      </c>
      <c r="F290" s="985">
        <v>45017</v>
      </c>
      <c r="G290" s="1033" t="s">
        <v>377</v>
      </c>
      <c r="H290" s="1034"/>
      <c r="I290" s="1034"/>
      <c r="J290" s="1035"/>
      <c r="K290" s="956">
        <v>1584000</v>
      </c>
      <c r="L290" s="956">
        <v>1584000</v>
      </c>
      <c r="M290" s="904" t="s">
        <v>32</v>
      </c>
      <c r="N290" s="905"/>
      <c r="O290" s="906"/>
      <c r="P290" s="728"/>
      <c r="R290" s="1926"/>
    </row>
    <row r="291" spans="1:18" ht="33.950000000000003" customHeight="1" x14ac:dyDescent="0.15">
      <c r="A291" s="1309"/>
      <c r="B291" s="697"/>
      <c r="C291" s="1079"/>
      <c r="D291" s="701"/>
      <c r="E291" s="1295"/>
      <c r="F291" s="986"/>
      <c r="G291" s="1036"/>
      <c r="H291" s="1037"/>
      <c r="I291" s="1037"/>
      <c r="J291" s="1038"/>
      <c r="K291" s="957"/>
      <c r="L291" s="957"/>
      <c r="M291" s="71" t="s">
        <v>28</v>
      </c>
      <c r="N291" s="64">
        <v>2</v>
      </c>
      <c r="O291" s="72" t="s">
        <v>29</v>
      </c>
      <c r="P291" s="729"/>
      <c r="R291" s="1926"/>
    </row>
    <row r="292" spans="1:18" ht="33.950000000000003" customHeight="1" x14ac:dyDescent="0.15">
      <c r="A292" s="1308">
        <v>45068</v>
      </c>
      <c r="B292" s="696" t="s">
        <v>384</v>
      </c>
      <c r="C292" s="1100" t="s">
        <v>381</v>
      </c>
      <c r="D292" s="700">
        <v>1</v>
      </c>
      <c r="E292" s="1922" t="s">
        <v>382</v>
      </c>
      <c r="F292" s="985">
        <v>45041</v>
      </c>
      <c r="G292" s="667" t="s">
        <v>383</v>
      </c>
      <c r="H292" s="939"/>
      <c r="I292" s="939"/>
      <c r="J292" s="940"/>
      <c r="K292" s="956">
        <v>6878300</v>
      </c>
      <c r="L292" s="956">
        <v>6878300</v>
      </c>
      <c r="M292" s="1014" t="s">
        <v>58</v>
      </c>
      <c r="N292" s="1015"/>
      <c r="O292" s="1016"/>
      <c r="P292" s="728"/>
      <c r="R292" s="1926"/>
    </row>
    <row r="293" spans="1:18" ht="33.950000000000003" customHeight="1" x14ac:dyDescent="0.15">
      <c r="A293" s="1309"/>
      <c r="B293" s="697"/>
      <c r="C293" s="1101"/>
      <c r="D293" s="701"/>
      <c r="E293" s="1923"/>
      <c r="F293" s="986"/>
      <c r="G293" s="941"/>
      <c r="H293" s="942"/>
      <c r="I293" s="942"/>
      <c r="J293" s="943"/>
      <c r="K293" s="957"/>
      <c r="L293" s="957"/>
      <c r="M293" s="71" t="s">
        <v>28</v>
      </c>
      <c r="N293" s="64">
        <v>2</v>
      </c>
      <c r="O293" s="72" t="s">
        <v>29</v>
      </c>
      <c r="P293" s="729"/>
      <c r="R293" s="1926"/>
    </row>
    <row r="294" spans="1:18" ht="33.950000000000003" customHeight="1" x14ac:dyDescent="0.15">
      <c r="A294" s="1308">
        <v>45068</v>
      </c>
      <c r="B294" s="696" t="s">
        <v>403</v>
      </c>
      <c r="C294" s="1199" t="s">
        <v>405</v>
      </c>
      <c r="D294" s="700">
        <v>1</v>
      </c>
      <c r="E294" s="983" t="s">
        <v>406</v>
      </c>
      <c r="F294" s="1098">
        <v>45033</v>
      </c>
      <c r="G294" s="667" t="s">
        <v>407</v>
      </c>
      <c r="H294" s="939"/>
      <c r="I294" s="939"/>
      <c r="J294" s="940"/>
      <c r="K294" s="958">
        <v>7666000</v>
      </c>
      <c r="L294" s="958">
        <v>7666000</v>
      </c>
      <c r="M294" s="1014" t="s">
        <v>408</v>
      </c>
      <c r="N294" s="1015"/>
      <c r="O294" s="1016"/>
      <c r="P294" s="902" t="s">
        <v>445</v>
      </c>
      <c r="R294" s="1926"/>
    </row>
    <row r="295" spans="1:18" ht="33.950000000000003" customHeight="1" x14ac:dyDescent="0.15">
      <c r="A295" s="1309"/>
      <c r="B295" s="697"/>
      <c r="C295" s="1200"/>
      <c r="D295" s="701"/>
      <c r="E295" s="984"/>
      <c r="F295" s="1099"/>
      <c r="G295" s="941"/>
      <c r="H295" s="942"/>
      <c r="I295" s="942"/>
      <c r="J295" s="943"/>
      <c r="K295" s="959"/>
      <c r="L295" s="959"/>
      <c r="M295" s="71" t="s">
        <v>28</v>
      </c>
      <c r="N295" s="72">
        <v>2</v>
      </c>
      <c r="O295" s="72" t="s">
        <v>29</v>
      </c>
      <c r="P295" s="1622"/>
      <c r="R295" s="1926"/>
    </row>
    <row r="296" spans="1:18" ht="33.950000000000003" customHeight="1" x14ac:dyDescent="0.15">
      <c r="A296" s="1308">
        <v>45068</v>
      </c>
      <c r="B296" s="696" t="s">
        <v>403</v>
      </c>
      <c r="C296" s="1078" t="s">
        <v>405</v>
      </c>
      <c r="D296" s="700">
        <v>2</v>
      </c>
      <c r="E296" s="983" t="s">
        <v>409</v>
      </c>
      <c r="F296" s="1098">
        <v>45033</v>
      </c>
      <c r="G296" s="1033" t="s">
        <v>410</v>
      </c>
      <c r="H296" s="1034"/>
      <c r="I296" s="1034"/>
      <c r="J296" s="1035"/>
      <c r="K296" s="958">
        <v>7390900</v>
      </c>
      <c r="L296" s="958">
        <v>7390900</v>
      </c>
      <c r="M296" s="1014" t="s">
        <v>408</v>
      </c>
      <c r="N296" s="1015"/>
      <c r="O296" s="1016"/>
      <c r="P296" s="902" t="s">
        <v>445</v>
      </c>
      <c r="R296" s="1926"/>
    </row>
    <row r="297" spans="1:18" ht="33.950000000000003" customHeight="1" x14ac:dyDescent="0.15">
      <c r="A297" s="1309"/>
      <c r="B297" s="697"/>
      <c r="C297" s="1079"/>
      <c r="D297" s="701"/>
      <c r="E297" s="984"/>
      <c r="F297" s="1099"/>
      <c r="G297" s="1036"/>
      <c r="H297" s="1037"/>
      <c r="I297" s="1037"/>
      <c r="J297" s="1038"/>
      <c r="K297" s="959"/>
      <c r="L297" s="959"/>
      <c r="M297" s="71" t="s">
        <v>28</v>
      </c>
      <c r="N297" s="72">
        <v>2</v>
      </c>
      <c r="O297" s="72" t="s">
        <v>29</v>
      </c>
      <c r="P297" s="1622"/>
      <c r="R297" s="1926"/>
    </row>
    <row r="298" spans="1:18" ht="33.950000000000003" customHeight="1" x14ac:dyDescent="0.15">
      <c r="A298" s="1308">
        <v>45068</v>
      </c>
      <c r="B298" s="696" t="s">
        <v>403</v>
      </c>
      <c r="C298" s="1078" t="s">
        <v>405</v>
      </c>
      <c r="D298" s="700">
        <v>3</v>
      </c>
      <c r="E298" s="983" t="s">
        <v>411</v>
      </c>
      <c r="F298" s="1098">
        <v>45035</v>
      </c>
      <c r="G298" s="1033" t="s">
        <v>412</v>
      </c>
      <c r="H298" s="1151"/>
      <c r="I298" s="1151"/>
      <c r="J298" s="1152"/>
      <c r="K298" s="958">
        <v>10430000</v>
      </c>
      <c r="L298" s="958">
        <v>10430000</v>
      </c>
      <c r="M298" s="1014" t="s">
        <v>408</v>
      </c>
      <c r="N298" s="1015"/>
      <c r="O298" s="1016"/>
      <c r="P298" s="902" t="s">
        <v>445</v>
      </c>
      <c r="R298" s="1926"/>
    </row>
    <row r="299" spans="1:18" ht="33.950000000000003" customHeight="1" x14ac:dyDescent="0.15">
      <c r="A299" s="1309"/>
      <c r="B299" s="697"/>
      <c r="C299" s="1079"/>
      <c r="D299" s="701"/>
      <c r="E299" s="984"/>
      <c r="F299" s="1099"/>
      <c r="G299" s="1153"/>
      <c r="H299" s="1154"/>
      <c r="I299" s="1154"/>
      <c r="J299" s="1155"/>
      <c r="K299" s="959"/>
      <c r="L299" s="959"/>
      <c r="M299" s="71" t="s">
        <v>28</v>
      </c>
      <c r="N299" s="72">
        <v>2</v>
      </c>
      <c r="O299" s="72" t="s">
        <v>29</v>
      </c>
      <c r="P299" s="1622"/>
      <c r="R299" s="1926"/>
    </row>
    <row r="300" spans="1:18" ht="33.950000000000003" customHeight="1" x14ac:dyDescent="0.15">
      <c r="A300" s="1308">
        <v>45068</v>
      </c>
      <c r="B300" s="696" t="s">
        <v>403</v>
      </c>
      <c r="C300" s="1464" t="s">
        <v>413</v>
      </c>
      <c r="D300" s="1340">
        <v>1</v>
      </c>
      <c r="E300" s="1176" t="s">
        <v>414</v>
      </c>
      <c r="F300" s="985">
        <v>45022</v>
      </c>
      <c r="G300" s="667" t="s">
        <v>424</v>
      </c>
      <c r="H300" s="939"/>
      <c r="I300" s="939"/>
      <c r="J300" s="940"/>
      <c r="K300" s="958">
        <v>3200</v>
      </c>
      <c r="L300" s="958">
        <v>3200</v>
      </c>
      <c r="M300" s="1014" t="s">
        <v>408</v>
      </c>
      <c r="N300" s="1015"/>
      <c r="O300" s="1016"/>
      <c r="P300" s="902" t="s">
        <v>415</v>
      </c>
      <c r="R300" s="1926"/>
    </row>
    <row r="301" spans="1:18" ht="33.950000000000003" customHeight="1" x14ac:dyDescent="0.15">
      <c r="A301" s="1309"/>
      <c r="B301" s="697"/>
      <c r="C301" s="1465"/>
      <c r="D301" s="1341"/>
      <c r="E301" s="1177"/>
      <c r="F301" s="986"/>
      <c r="G301" s="941"/>
      <c r="H301" s="942"/>
      <c r="I301" s="942"/>
      <c r="J301" s="943"/>
      <c r="K301" s="959"/>
      <c r="L301" s="959"/>
      <c r="M301" s="71" t="s">
        <v>28</v>
      </c>
      <c r="N301" s="64">
        <v>2</v>
      </c>
      <c r="O301" s="72" t="s">
        <v>29</v>
      </c>
      <c r="P301" s="903"/>
      <c r="R301" s="1926"/>
    </row>
    <row r="302" spans="1:18" ht="33.950000000000003" customHeight="1" x14ac:dyDescent="0.15">
      <c r="A302" s="1308">
        <v>45068</v>
      </c>
      <c r="B302" s="696" t="s">
        <v>403</v>
      </c>
      <c r="C302" s="1924" t="s">
        <v>416</v>
      </c>
      <c r="D302" s="700">
        <v>3</v>
      </c>
      <c r="E302" s="983" t="s">
        <v>417</v>
      </c>
      <c r="F302" s="985">
        <v>45017</v>
      </c>
      <c r="G302" s="667" t="s">
        <v>396</v>
      </c>
      <c r="H302" s="668"/>
      <c r="I302" s="668"/>
      <c r="J302" s="669"/>
      <c r="K302" s="958">
        <v>10503872</v>
      </c>
      <c r="L302" s="958">
        <v>10502800</v>
      </c>
      <c r="M302" s="1014" t="s">
        <v>418</v>
      </c>
      <c r="N302" s="1015"/>
      <c r="O302" s="1016"/>
      <c r="P302" s="1296"/>
      <c r="R302" s="1926"/>
    </row>
    <row r="303" spans="1:18" ht="33.950000000000003" customHeight="1" x14ac:dyDescent="0.15">
      <c r="A303" s="1309"/>
      <c r="B303" s="697"/>
      <c r="C303" s="1925"/>
      <c r="D303" s="701"/>
      <c r="E303" s="984"/>
      <c r="F303" s="986"/>
      <c r="G303" s="1173"/>
      <c r="H303" s="1174"/>
      <c r="I303" s="1174"/>
      <c r="J303" s="1175"/>
      <c r="K303" s="959"/>
      <c r="L303" s="959"/>
      <c r="M303" s="71" t="s">
        <v>28</v>
      </c>
      <c r="N303" s="64">
        <v>8</v>
      </c>
      <c r="O303" s="72" t="s">
        <v>29</v>
      </c>
      <c r="P303" s="1297"/>
      <c r="R303" s="1926"/>
    </row>
    <row r="304" spans="1:18" ht="33.950000000000003" customHeight="1" x14ac:dyDescent="0.15">
      <c r="A304" s="1308">
        <v>45068</v>
      </c>
      <c r="B304" s="696" t="s">
        <v>403</v>
      </c>
      <c r="C304" s="1924" t="s">
        <v>416</v>
      </c>
      <c r="D304" s="700">
        <v>4</v>
      </c>
      <c r="E304" s="983" t="s">
        <v>419</v>
      </c>
      <c r="F304" s="985">
        <v>45017</v>
      </c>
      <c r="G304" s="667" t="s">
        <v>396</v>
      </c>
      <c r="H304" s="668"/>
      <c r="I304" s="668"/>
      <c r="J304" s="669"/>
      <c r="K304" s="958">
        <v>9670648</v>
      </c>
      <c r="L304" s="958">
        <v>9669000</v>
      </c>
      <c r="M304" s="1014" t="s">
        <v>418</v>
      </c>
      <c r="N304" s="1015"/>
      <c r="O304" s="1016"/>
      <c r="P304" s="1296"/>
      <c r="R304" s="1926"/>
    </row>
    <row r="305" spans="1:18" ht="33.950000000000003" customHeight="1" x14ac:dyDescent="0.15">
      <c r="A305" s="1309"/>
      <c r="B305" s="697"/>
      <c r="C305" s="1925"/>
      <c r="D305" s="701"/>
      <c r="E305" s="984"/>
      <c r="F305" s="986"/>
      <c r="G305" s="1153"/>
      <c r="H305" s="1154"/>
      <c r="I305" s="1154"/>
      <c r="J305" s="1155"/>
      <c r="K305" s="959"/>
      <c r="L305" s="959"/>
      <c r="M305" s="71" t="s">
        <v>28</v>
      </c>
      <c r="N305" s="64">
        <v>8</v>
      </c>
      <c r="O305" s="72" t="s">
        <v>29</v>
      </c>
      <c r="P305" s="1297"/>
      <c r="R305" s="1926"/>
    </row>
    <row r="306" spans="1:18" ht="33.950000000000003" customHeight="1" x14ac:dyDescent="0.15">
      <c r="A306" s="1308">
        <v>45068</v>
      </c>
      <c r="B306" s="696" t="s">
        <v>403</v>
      </c>
      <c r="C306" s="1924" t="s">
        <v>416</v>
      </c>
      <c r="D306" s="700">
        <v>5</v>
      </c>
      <c r="E306" s="983" t="s">
        <v>420</v>
      </c>
      <c r="F306" s="985">
        <v>45017</v>
      </c>
      <c r="G306" s="667" t="s">
        <v>396</v>
      </c>
      <c r="H306" s="668"/>
      <c r="I306" s="668"/>
      <c r="J306" s="669"/>
      <c r="K306" s="958">
        <v>9778712</v>
      </c>
      <c r="L306" s="958">
        <v>9776800</v>
      </c>
      <c r="M306" s="1014" t="s">
        <v>418</v>
      </c>
      <c r="N306" s="1015"/>
      <c r="O306" s="1016"/>
      <c r="P306" s="728"/>
    </row>
    <row r="307" spans="1:18" ht="33.950000000000003" customHeight="1" x14ac:dyDescent="0.15">
      <c r="A307" s="1309"/>
      <c r="B307" s="697"/>
      <c r="C307" s="1925"/>
      <c r="D307" s="701"/>
      <c r="E307" s="984"/>
      <c r="F307" s="986"/>
      <c r="G307" s="1173"/>
      <c r="H307" s="1174"/>
      <c r="I307" s="1174"/>
      <c r="J307" s="1175"/>
      <c r="K307" s="959"/>
      <c r="L307" s="959"/>
      <c r="M307" s="71" t="s">
        <v>28</v>
      </c>
      <c r="N307" s="64">
        <v>8</v>
      </c>
      <c r="O307" s="72" t="s">
        <v>29</v>
      </c>
      <c r="P307" s="729"/>
    </row>
    <row r="308" spans="1:18" ht="33.950000000000003" customHeight="1" x14ac:dyDescent="0.15">
      <c r="A308" s="1308">
        <v>45068</v>
      </c>
      <c r="B308" s="696" t="s">
        <v>403</v>
      </c>
      <c r="C308" s="1447" t="s">
        <v>421</v>
      </c>
      <c r="D308" s="700">
        <v>1</v>
      </c>
      <c r="E308" s="983" t="s">
        <v>422</v>
      </c>
      <c r="F308" s="985">
        <v>45044</v>
      </c>
      <c r="G308" s="667" t="s">
        <v>423</v>
      </c>
      <c r="H308" s="668"/>
      <c r="I308" s="668"/>
      <c r="J308" s="669"/>
      <c r="K308" s="958">
        <v>1240800</v>
      </c>
      <c r="L308" s="958">
        <v>1240800</v>
      </c>
      <c r="M308" s="1014" t="s">
        <v>408</v>
      </c>
      <c r="N308" s="1015"/>
      <c r="O308" s="1016"/>
      <c r="P308" s="728"/>
    </row>
    <row r="309" spans="1:18" ht="33.950000000000003" customHeight="1" x14ac:dyDescent="0.15">
      <c r="A309" s="1309"/>
      <c r="B309" s="697"/>
      <c r="C309" s="1448"/>
      <c r="D309" s="701"/>
      <c r="E309" s="984"/>
      <c r="F309" s="986"/>
      <c r="G309" s="1173"/>
      <c r="H309" s="1174"/>
      <c r="I309" s="1174"/>
      <c r="J309" s="1175"/>
      <c r="K309" s="959"/>
      <c r="L309" s="959"/>
      <c r="M309" s="71" t="s">
        <v>28</v>
      </c>
      <c r="N309" s="64">
        <v>2</v>
      </c>
      <c r="O309" s="72" t="s">
        <v>29</v>
      </c>
      <c r="P309" s="729"/>
    </row>
    <row r="310" spans="1:18" ht="33.950000000000003" customHeight="1" x14ac:dyDescent="0.15">
      <c r="A310" s="1308">
        <v>45068</v>
      </c>
      <c r="B310" s="696" t="s">
        <v>436</v>
      </c>
      <c r="C310" s="1718" t="s">
        <v>425</v>
      </c>
      <c r="D310" s="1124">
        <v>1</v>
      </c>
      <c r="E310" s="1176" t="s">
        <v>426</v>
      </c>
      <c r="F310" s="985">
        <v>45044</v>
      </c>
      <c r="G310" s="1033" t="s">
        <v>427</v>
      </c>
      <c r="H310" s="1034"/>
      <c r="I310" s="1034"/>
      <c r="J310" s="1035"/>
      <c r="K310" s="956">
        <v>8597000</v>
      </c>
      <c r="L310" s="956">
        <v>8597000</v>
      </c>
      <c r="M310" s="904" t="s">
        <v>32</v>
      </c>
      <c r="N310" s="905"/>
      <c r="O310" s="906"/>
      <c r="P310" s="896"/>
    </row>
    <row r="311" spans="1:18" ht="33.950000000000003" customHeight="1" x14ac:dyDescent="0.15">
      <c r="A311" s="1309"/>
      <c r="B311" s="697"/>
      <c r="C311" s="1719"/>
      <c r="D311" s="1125"/>
      <c r="E311" s="1312"/>
      <c r="F311" s="986"/>
      <c r="G311" s="1036"/>
      <c r="H311" s="1037"/>
      <c r="I311" s="1037"/>
      <c r="J311" s="1038"/>
      <c r="K311" s="957"/>
      <c r="L311" s="957"/>
      <c r="M311" s="71" t="s">
        <v>28</v>
      </c>
      <c r="N311" s="508">
        <v>2</v>
      </c>
      <c r="O311" s="72" t="s">
        <v>29</v>
      </c>
      <c r="P311" s="897"/>
    </row>
    <row r="312" spans="1:18" ht="33.950000000000003" customHeight="1" x14ac:dyDescent="0.15">
      <c r="A312" s="1308">
        <v>45068</v>
      </c>
      <c r="B312" s="696" t="s">
        <v>436</v>
      </c>
      <c r="C312" s="1108" t="s">
        <v>428</v>
      </c>
      <c r="D312" s="1124">
        <v>2</v>
      </c>
      <c r="E312" s="1176" t="s">
        <v>429</v>
      </c>
      <c r="F312" s="1098">
        <v>45017</v>
      </c>
      <c r="G312" s="667" t="s">
        <v>430</v>
      </c>
      <c r="H312" s="668"/>
      <c r="I312" s="668"/>
      <c r="J312" s="669"/>
      <c r="K312" s="994" t="s">
        <v>431</v>
      </c>
      <c r="L312" s="994" t="s">
        <v>431</v>
      </c>
      <c r="M312" s="1014" t="s">
        <v>32</v>
      </c>
      <c r="N312" s="1015"/>
      <c r="O312" s="1016"/>
      <c r="P312" s="902" t="s">
        <v>435</v>
      </c>
    </row>
    <row r="313" spans="1:18" ht="33.950000000000003" customHeight="1" x14ac:dyDescent="0.15">
      <c r="A313" s="1309"/>
      <c r="B313" s="697"/>
      <c r="C313" s="1109"/>
      <c r="D313" s="1125"/>
      <c r="E313" s="1177"/>
      <c r="F313" s="1099"/>
      <c r="G313" s="1173"/>
      <c r="H313" s="1174"/>
      <c r="I313" s="1174"/>
      <c r="J313" s="1175"/>
      <c r="K313" s="1942"/>
      <c r="L313" s="1942"/>
      <c r="M313" s="71" t="s">
        <v>28</v>
      </c>
      <c r="N313" s="508">
        <v>2</v>
      </c>
      <c r="O313" s="72" t="s">
        <v>29</v>
      </c>
      <c r="P313" s="1622"/>
    </row>
    <row r="314" spans="1:18" ht="33.950000000000003" customHeight="1" x14ac:dyDescent="0.15">
      <c r="A314" s="1308">
        <v>45068</v>
      </c>
      <c r="B314" s="696" t="s">
        <v>436</v>
      </c>
      <c r="C314" s="1718" t="s">
        <v>432</v>
      </c>
      <c r="D314" s="1124">
        <v>3</v>
      </c>
      <c r="E314" s="1176" t="s">
        <v>433</v>
      </c>
      <c r="F314" s="1098">
        <v>45017</v>
      </c>
      <c r="G314" s="1033" t="s">
        <v>434</v>
      </c>
      <c r="H314" s="1034"/>
      <c r="I314" s="1034"/>
      <c r="J314" s="1035"/>
      <c r="K314" s="956">
        <v>4656700</v>
      </c>
      <c r="L314" s="956">
        <v>4656700</v>
      </c>
      <c r="M314" s="1014" t="s">
        <v>32</v>
      </c>
      <c r="N314" s="1015"/>
      <c r="O314" s="1016"/>
      <c r="P314" s="896"/>
    </row>
    <row r="315" spans="1:18" ht="33.950000000000003" customHeight="1" x14ac:dyDescent="0.15">
      <c r="A315" s="1309"/>
      <c r="B315" s="697"/>
      <c r="C315" s="1719"/>
      <c r="D315" s="1125"/>
      <c r="E315" s="1177"/>
      <c r="F315" s="1099"/>
      <c r="G315" s="1036"/>
      <c r="H315" s="1037"/>
      <c r="I315" s="1037"/>
      <c r="J315" s="1038"/>
      <c r="K315" s="957"/>
      <c r="L315" s="957"/>
      <c r="M315" s="71" t="s">
        <v>28</v>
      </c>
      <c r="N315" s="508">
        <v>2</v>
      </c>
      <c r="O315" s="72" t="s">
        <v>29</v>
      </c>
      <c r="P315" s="897"/>
    </row>
    <row r="316" spans="1:18" ht="33.950000000000003" customHeight="1" x14ac:dyDescent="0.15">
      <c r="A316" s="1308">
        <v>45097</v>
      </c>
      <c r="B316" s="696" t="s">
        <v>451</v>
      </c>
      <c r="C316" s="1100" t="s">
        <v>447</v>
      </c>
      <c r="D316" s="700">
        <v>4</v>
      </c>
      <c r="E316" s="1176" t="s">
        <v>448</v>
      </c>
      <c r="F316" s="985">
        <v>45068</v>
      </c>
      <c r="G316" s="1419" t="s">
        <v>449</v>
      </c>
      <c r="H316" s="1420"/>
      <c r="I316" s="1420"/>
      <c r="J316" s="1421"/>
      <c r="K316" s="958">
        <v>20596</v>
      </c>
      <c r="L316" s="956">
        <v>12446</v>
      </c>
      <c r="M316" s="714" t="s">
        <v>32</v>
      </c>
      <c r="N316" s="715"/>
      <c r="O316" s="716"/>
      <c r="P316" s="900" t="s">
        <v>450</v>
      </c>
    </row>
    <row r="317" spans="1:18" ht="33.950000000000003" customHeight="1" x14ac:dyDescent="0.15">
      <c r="A317" s="1309"/>
      <c r="B317" s="697"/>
      <c r="C317" s="1101"/>
      <c r="D317" s="701"/>
      <c r="E317" s="1177"/>
      <c r="F317" s="986"/>
      <c r="G317" s="1422"/>
      <c r="H317" s="1423"/>
      <c r="I317" s="1423"/>
      <c r="J317" s="1424"/>
      <c r="K317" s="959"/>
      <c r="L317" s="957"/>
      <c r="M317" s="71" t="s">
        <v>28</v>
      </c>
      <c r="N317" s="41">
        <v>2</v>
      </c>
      <c r="O317" s="72" t="s">
        <v>29</v>
      </c>
      <c r="P317" s="895"/>
    </row>
    <row r="318" spans="1:18" ht="33.950000000000003" customHeight="1" x14ac:dyDescent="0.15">
      <c r="A318" s="1308">
        <v>45097</v>
      </c>
      <c r="B318" s="696" t="s">
        <v>455</v>
      </c>
      <c r="C318" s="1100" t="s">
        <v>55</v>
      </c>
      <c r="D318" s="700">
        <v>4</v>
      </c>
      <c r="E318" s="983" t="s">
        <v>452</v>
      </c>
      <c r="F318" s="985">
        <v>45042</v>
      </c>
      <c r="G318" s="1033" t="s">
        <v>453</v>
      </c>
      <c r="H318" s="1151"/>
      <c r="I318" s="1151"/>
      <c r="J318" s="1152"/>
      <c r="K318" s="956">
        <v>3065400</v>
      </c>
      <c r="L318" s="956">
        <v>3033550</v>
      </c>
      <c r="M318" s="904" t="s">
        <v>58</v>
      </c>
      <c r="N318" s="905"/>
      <c r="O318" s="906"/>
      <c r="P318" s="728"/>
    </row>
    <row r="319" spans="1:18" ht="33.950000000000003" customHeight="1" x14ac:dyDescent="0.15">
      <c r="A319" s="1309"/>
      <c r="B319" s="697"/>
      <c r="C319" s="1101"/>
      <c r="D319" s="701"/>
      <c r="E319" s="984"/>
      <c r="F319" s="986"/>
      <c r="G319" s="1153"/>
      <c r="H319" s="1154"/>
      <c r="I319" s="1154"/>
      <c r="J319" s="1155"/>
      <c r="K319" s="957"/>
      <c r="L319" s="957"/>
      <c r="M319" s="71" t="s">
        <v>28</v>
      </c>
      <c r="N319" s="64">
        <v>2</v>
      </c>
      <c r="O319" s="72" t="s">
        <v>29</v>
      </c>
      <c r="P319" s="729"/>
    </row>
    <row r="320" spans="1:18" ht="33.950000000000003" customHeight="1" x14ac:dyDescent="0.15">
      <c r="A320" s="1308">
        <v>45097</v>
      </c>
      <c r="B320" s="696" t="s">
        <v>455</v>
      </c>
      <c r="C320" s="1100" t="s">
        <v>55</v>
      </c>
      <c r="D320" s="700">
        <v>5</v>
      </c>
      <c r="E320" s="983" t="s">
        <v>454</v>
      </c>
      <c r="F320" s="985">
        <v>45042</v>
      </c>
      <c r="G320" s="1033" t="s">
        <v>453</v>
      </c>
      <c r="H320" s="1151"/>
      <c r="I320" s="1151"/>
      <c r="J320" s="1152"/>
      <c r="K320" s="956">
        <v>1430000</v>
      </c>
      <c r="L320" s="956">
        <v>1430000</v>
      </c>
      <c r="M320" s="1014" t="s">
        <v>27</v>
      </c>
      <c r="N320" s="1015"/>
      <c r="O320" s="1016"/>
      <c r="P320" s="728"/>
    </row>
    <row r="321" spans="1:16" ht="33.950000000000003" customHeight="1" x14ac:dyDescent="0.15">
      <c r="A321" s="1309"/>
      <c r="B321" s="697"/>
      <c r="C321" s="1101"/>
      <c r="D321" s="701"/>
      <c r="E321" s="984"/>
      <c r="F321" s="986"/>
      <c r="G321" s="1153"/>
      <c r="H321" s="1154"/>
      <c r="I321" s="1154"/>
      <c r="J321" s="1155"/>
      <c r="K321" s="957"/>
      <c r="L321" s="957"/>
      <c r="M321" s="71" t="s">
        <v>61</v>
      </c>
      <c r="N321" s="64">
        <v>2</v>
      </c>
      <c r="O321" s="72" t="s">
        <v>29</v>
      </c>
      <c r="P321" s="729"/>
    </row>
    <row r="322" spans="1:16" ht="33.950000000000003" customHeight="1" x14ac:dyDescent="0.15">
      <c r="A322" s="1308">
        <v>45097</v>
      </c>
      <c r="B322" s="696" t="s">
        <v>455</v>
      </c>
      <c r="C322" s="1100" t="s">
        <v>62</v>
      </c>
      <c r="D322" s="700">
        <v>19</v>
      </c>
      <c r="E322" s="1661" t="s">
        <v>63</v>
      </c>
      <c r="F322" s="1246">
        <v>45047</v>
      </c>
      <c r="G322" s="1313" t="s">
        <v>456</v>
      </c>
      <c r="H322" s="1314"/>
      <c r="I322" s="1314"/>
      <c r="J322" s="1315"/>
      <c r="K322" s="1809">
        <v>2640000</v>
      </c>
      <c r="L322" s="1809">
        <v>2640000</v>
      </c>
      <c r="M322" s="904" t="s">
        <v>58</v>
      </c>
      <c r="N322" s="905"/>
      <c r="O322" s="906"/>
      <c r="P322" s="728"/>
    </row>
    <row r="323" spans="1:16" ht="33.950000000000003" customHeight="1" x14ac:dyDescent="0.15">
      <c r="A323" s="1309"/>
      <c r="B323" s="697"/>
      <c r="C323" s="1101"/>
      <c r="D323" s="701"/>
      <c r="E323" s="1662"/>
      <c r="F323" s="1247"/>
      <c r="G323" s="1316"/>
      <c r="H323" s="1317"/>
      <c r="I323" s="1317"/>
      <c r="J323" s="1318"/>
      <c r="K323" s="1810"/>
      <c r="L323" s="1810"/>
      <c r="M323" s="71" t="s">
        <v>28</v>
      </c>
      <c r="N323" s="64">
        <v>2</v>
      </c>
      <c r="O323" s="72" t="s">
        <v>29</v>
      </c>
      <c r="P323" s="729"/>
    </row>
    <row r="324" spans="1:16" ht="33.950000000000003" customHeight="1" x14ac:dyDescent="0.15">
      <c r="A324" s="1308">
        <v>45097</v>
      </c>
      <c r="B324" s="696" t="s">
        <v>455</v>
      </c>
      <c r="C324" s="1100" t="s">
        <v>62</v>
      </c>
      <c r="D324" s="700">
        <v>20</v>
      </c>
      <c r="E324" s="1661" t="s">
        <v>457</v>
      </c>
      <c r="F324" s="1246">
        <v>45065</v>
      </c>
      <c r="G324" s="1949" t="s">
        <v>89</v>
      </c>
      <c r="H324" s="1950"/>
      <c r="I324" s="1950"/>
      <c r="J324" s="1951"/>
      <c r="K324" s="1809">
        <v>1017000</v>
      </c>
      <c r="L324" s="1809">
        <v>1017000</v>
      </c>
      <c r="M324" s="1014" t="s">
        <v>27</v>
      </c>
      <c r="N324" s="1015"/>
      <c r="O324" s="1016"/>
      <c r="P324" s="728"/>
    </row>
    <row r="325" spans="1:16" ht="33.950000000000003" customHeight="1" x14ac:dyDescent="0.15">
      <c r="A325" s="1309"/>
      <c r="B325" s="697"/>
      <c r="C325" s="1101"/>
      <c r="D325" s="701"/>
      <c r="E325" s="1662"/>
      <c r="F325" s="1247"/>
      <c r="G325" s="1952"/>
      <c r="H325" s="1953"/>
      <c r="I325" s="1953"/>
      <c r="J325" s="1954"/>
      <c r="K325" s="1810"/>
      <c r="L325" s="1810"/>
      <c r="M325" s="71" t="s">
        <v>61</v>
      </c>
      <c r="N325" s="64">
        <v>2</v>
      </c>
      <c r="O325" s="72" t="s">
        <v>29</v>
      </c>
      <c r="P325" s="729"/>
    </row>
    <row r="326" spans="1:16" ht="33.950000000000003" customHeight="1" x14ac:dyDescent="0.15">
      <c r="A326" s="1308">
        <v>45097</v>
      </c>
      <c r="B326" s="696" t="s">
        <v>455</v>
      </c>
      <c r="C326" s="1078" t="s">
        <v>461</v>
      </c>
      <c r="D326" s="700">
        <v>1</v>
      </c>
      <c r="E326" s="1176" t="s">
        <v>462</v>
      </c>
      <c r="F326" s="985">
        <v>45065</v>
      </c>
      <c r="G326" s="1943" t="s">
        <v>463</v>
      </c>
      <c r="H326" s="1944"/>
      <c r="I326" s="1944"/>
      <c r="J326" s="1945"/>
      <c r="K326" s="956">
        <v>7463000</v>
      </c>
      <c r="L326" s="956">
        <v>7462400</v>
      </c>
      <c r="M326" s="1014" t="s">
        <v>27</v>
      </c>
      <c r="N326" s="1015"/>
      <c r="O326" s="1016"/>
      <c r="P326" s="993" t="s">
        <v>445</v>
      </c>
    </row>
    <row r="327" spans="1:16" ht="33.950000000000003" customHeight="1" x14ac:dyDescent="0.15">
      <c r="A327" s="1309"/>
      <c r="B327" s="697"/>
      <c r="C327" s="1079"/>
      <c r="D327" s="701"/>
      <c r="E327" s="1177"/>
      <c r="F327" s="986"/>
      <c r="G327" s="1946"/>
      <c r="H327" s="1947"/>
      <c r="I327" s="1947"/>
      <c r="J327" s="1948"/>
      <c r="K327" s="957"/>
      <c r="L327" s="957"/>
      <c r="M327" s="71" t="s">
        <v>61</v>
      </c>
      <c r="N327" s="64">
        <v>2</v>
      </c>
      <c r="O327" s="72" t="s">
        <v>29</v>
      </c>
      <c r="P327" s="895"/>
    </row>
    <row r="328" spans="1:16" ht="33.950000000000003" customHeight="1" x14ac:dyDescent="0.15">
      <c r="A328" s="1308">
        <v>45097</v>
      </c>
      <c r="B328" s="696" t="s">
        <v>455</v>
      </c>
      <c r="C328" s="1100" t="s">
        <v>90</v>
      </c>
      <c r="D328" s="1140">
        <v>2</v>
      </c>
      <c r="E328" s="1521" t="s">
        <v>464</v>
      </c>
      <c r="F328" s="1065">
        <v>45070</v>
      </c>
      <c r="G328" s="1359" t="s">
        <v>465</v>
      </c>
      <c r="H328" s="1516"/>
      <c r="I328" s="1516"/>
      <c r="J328" s="1517"/>
      <c r="K328" s="1392">
        <v>2794000</v>
      </c>
      <c r="L328" s="1392">
        <v>2794000</v>
      </c>
      <c r="M328" s="1014" t="s">
        <v>27</v>
      </c>
      <c r="N328" s="1015"/>
      <c r="O328" s="1016"/>
      <c r="P328" s="728"/>
    </row>
    <row r="329" spans="1:16" ht="33.950000000000003" customHeight="1" x14ac:dyDescent="0.15">
      <c r="A329" s="1309"/>
      <c r="B329" s="697"/>
      <c r="C329" s="1101"/>
      <c r="D329" s="1141"/>
      <c r="E329" s="1522"/>
      <c r="F329" s="1066"/>
      <c r="G329" s="1518"/>
      <c r="H329" s="1519"/>
      <c r="I329" s="1519"/>
      <c r="J329" s="1520"/>
      <c r="K329" s="1393"/>
      <c r="L329" s="1393"/>
      <c r="M329" s="71" t="s">
        <v>61</v>
      </c>
      <c r="N329" s="64">
        <v>2</v>
      </c>
      <c r="O329" s="72" t="s">
        <v>29</v>
      </c>
      <c r="P329" s="729"/>
    </row>
    <row r="330" spans="1:16" ht="33.950000000000003" customHeight="1" x14ac:dyDescent="0.15">
      <c r="A330" s="1308">
        <v>45097</v>
      </c>
      <c r="B330" s="696" t="s">
        <v>455</v>
      </c>
      <c r="C330" s="1078" t="s">
        <v>93</v>
      </c>
      <c r="D330" s="700">
        <v>4</v>
      </c>
      <c r="E330" s="983" t="s">
        <v>466</v>
      </c>
      <c r="F330" s="985">
        <v>45044</v>
      </c>
      <c r="G330" s="1033" t="s">
        <v>467</v>
      </c>
      <c r="H330" s="1034"/>
      <c r="I330" s="1034"/>
      <c r="J330" s="1035"/>
      <c r="K330" s="956">
        <v>33000000</v>
      </c>
      <c r="L330" s="956">
        <v>32670000</v>
      </c>
      <c r="M330" s="1014" t="s">
        <v>27</v>
      </c>
      <c r="N330" s="1015"/>
      <c r="O330" s="1016"/>
      <c r="P330" s="728"/>
    </row>
    <row r="331" spans="1:16" ht="33.950000000000003" customHeight="1" x14ac:dyDescent="0.15">
      <c r="A331" s="1309"/>
      <c r="B331" s="697"/>
      <c r="C331" s="1079"/>
      <c r="D331" s="701"/>
      <c r="E331" s="984"/>
      <c r="F331" s="986"/>
      <c r="G331" s="1036"/>
      <c r="H331" s="1037"/>
      <c r="I331" s="1037"/>
      <c r="J331" s="1038"/>
      <c r="K331" s="957"/>
      <c r="L331" s="957"/>
      <c r="M331" s="71" t="s">
        <v>61</v>
      </c>
      <c r="N331" s="64">
        <v>2</v>
      </c>
      <c r="O331" s="72" t="s">
        <v>29</v>
      </c>
      <c r="P331" s="729"/>
    </row>
    <row r="332" spans="1:16" ht="33.950000000000003" customHeight="1" x14ac:dyDescent="0.15">
      <c r="A332" s="1308">
        <v>45097</v>
      </c>
      <c r="B332" s="696" t="s">
        <v>455</v>
      </c>
      <c r="C332" s="1078" t="s">
        <v>102</v>
      </c>
      <c r="D332" s="700">
        <v>9</v>
      </c>
      <c r="E332" s="1176" t="s">
        <v>468</v>
      </c>
      <c r="F332" s="985">
        <v>45047</v>
      </c>
      <c r="G332" s="1033" t="s">
        <v>469</v>
      </c>
      <c r="H332" s="1034"/>
      <c r="I332" s="1034"/>
      <c r="J332" s="1035"/>
      <c r="K332" s="956">
        <v>21780000</v>
      </c>
      <c r="L332" s="956">
        <v>21780000</v>
      </c>
      <c r="M332" s="1014" t="s">
        <v>27</v>
      </c>
      <c r="N332" s="1015"/>
      <c r="O332" s="1016"/>
      <c r="P332" s="902"/>
    </row>
    <row r="333" spans="1:16" ht="33.950000000000003" customHeight="1" x14ac:dyDescent="0.15">
      <c r="A333" s="1309"/>
      <c r="B333" s="697"/>
      <c r="C333" s="1079"/>
      <c r="D333" s="701"/>
      <c r="E333" s="1177"/>
      <c r="F333" s="986"/>
      <c r="G333" s="1159"/>
      <c r="H333" s="1160"/>
      <c r="I333" s="1160"/>
      <c r="J333" s="1161"/>
      <c r="K333" s="957"/>
      <c r="L333" s="957"/>
      <c r="M333" s="71" t="s">
        <v>61</v>
      </c>
      <c r="N333" s="64">
        <v>2</v>
      </c>
      <c r="O333" s="72" t="s">
        <v>29</v>
      </c>
      <c r="P333" s="1622"/>
    </row>
    <row r="334" spans="1:16" ht="33.950000000000003" customHeight="1" x14ac:dyDescent="0.15">
      <c r="A334" s="1308">
        <v>45097</v>
      </c>
      <c r="B334" s="696" t="s">
        <v>481</v>
      </c>
      <c r="C334" s="1100" t="s">
        <v>115</v>
      </c>
      <c r="D334" s="700">
        <v>1</v>
      </c>
      <c r="E334" s="1142" t="s">
        <v>470</v>
      </c>
      <c r="F334" s="985">
        <v>45056</v>
      </c>
      <c r="G334" s="1033" t="s">
        <v>471</v>
      </c>
      <c r="H334" s="1034"/>
      <c r="I334" s="1034"/>
      <c r="J334" s="1035"/>
      <c r="K334" s="956">
        <v>3494799</v>
      </c>
      <c r="L334" s="956">
        <v>3494799</v>
      </c>
      <c r="M334" s="714" t="s">
        <v>32</v>
      </c>
      <c r="N334" s="715"/>
      <c r="O334" s="716"/>
      <c r="P334" s="728"/>
    </row>
    <row r="335" spans="1:16" ht="33.950000000000003" customHeight="1" x14ac:dyDescent="0.15">
      <c r="A335" s="1309"/>
      <c r="B335" s="697"/>
      <c r="C335" s="1101"/>
      <c r="D335" s="701"/>
      <c r="E335" s="1143"/>
      <c r="F335" s="986"/>
      <c r="G335" s="1036"/>
      <c r="H335" s="1037"/>
      <c r="I335" s="1037"/>
      <c r="J335" s="1038"/>
      <c r="K335" s="957"/>
      <c r="L335" s="957"/>
      <c r="M335" s="184" t="s">
        <v>61</v>
      </c>
      <c r="N335" s="508">
        <v>2</v>
      </c>
      <c r="O335" s="184" t="s">
        <v>29</v>
      </c>
      <c r="P335" s="729"/>
    </row>
    <row r="336" spans="1:16" ht="33.950000000000003" customHeight="1" x14ac:dyDescent="0.15">
      <c r="A336" s="1308">
        <v>45097</v>
      </c>
      <c r="B336" s="696" t="s">
        <v>481</v>
      </c>
      <c r="C336" s="1100" t="s">
        <v>115</v>
      </c>
      <c r="D336" s="700">
        <v>2</v>
      </c>
      <c r="E336" s="1142" t="s">
        <v>472</v>
      </c>
      <c r="F336" s="985">
        <v>45069</v>
      </c>
      <c r="G336" s="1033" t="s">
        <v>473</v>
      </c>
      <c r="H336" s="1034"/>
      <c r="I336" s="1034"/>
      <c r="J336" s="1035"/>
      <c r="K336" s="956">
        <v>1670000</v>
      </c>
      <c r="L336" s="956">
        <v>1670000</v>
      </c>
      <c r="M336" s="714" t="s">
        <v>32</v>
      </c>
      <c r="N336" s="715"/>
      <c r="O336" s="716"/>
      <c r="P336" s="728"/>
    </row>
    <row r="337" spans="1:16" ht="33.950000000000003" customHeight="1" x14ac:dyDescent="0.15">
      <c r="A337" s="1309"/>
      <c r="B337" s="697"/>
      <c r="C337" s="1101"/>
      <c r="D337" s="701"/>
      <c r="E337" s="1143"/>
      <c r="F337" s="986"/>
      <c r="G337" s="1036"/>
      <c r="H337" s="1037"/>
      <c r="I337" s="1037"/>
      <c r="J337" s="1038"/>
      <c r="K337" s="957"/>
      <c r="L337" s="957"/>
      <c r="M337" s="184" t="s">
        <v>61</v>
      </c>
      <c r="N337" s="508">
        <v>2</v>
      </c>
      <c r="O337" s="184" t="s">
        <v>29</v>
      </c>
      <c r="P337" s="729"/>
    </row>
    <row r="338" spans="1:16" ht="33.950000000000003" customHeight="1" x14ac:dyDescent="0.15">
      <c r="A338" s="1308">
        <v>45097</v>
      </c>
      <c r="B338" s="696" t="s">
        <v>481</v>
      </c>
      <c r="C338" s="1078" t="s">
        <v>474</v>
      </c>
      <c r="D338" s="700">
        <v>1</v>
      </c>
      <c r="E338" s="1142" t="s">
        <v>475</v>
      </c>
      <c r="F338" s="985">
        <v>45048</v>
      </c>
      <c r="G338" s="667" t="s">
        <v>476</v>
      </c>
      <c r="H338" s="939"/>
      <c r="I338" s="939"/>
      <c r="J338" s="940"/>
      <c r="K338" s="956">
        <v>15779500</v>
      </c>
      <c r="L338" s="956">
        <v>15779500</v>
      </c>
      <c r="M338" s="714" t="s">
        <v>32</v>
      </c>
      <c r="N338" s="715"/>
      <c r="O338" s="716"/>
      <c r="P338" s="902"/>
    </row>
    <row r="339" spans="1:16" ht="33.950000000000003" customHeight="1" x14ac:dyDescent="0.15">
      <c r="A339" s="1310"/>
      <c r="B339" s="697"/>
      <c r="C339" s="1079"/>
      <c r="D339" s="701"/>
      <c r="E339" s="1074"/>
      <c r="F339" s="986"/>
      <c r="G339" s="1166"/>
      <c r="H339" s="1167"/>
      <c r="I339" s="1167"/>
      <c r="J339" s="1168"/>
      <c r="K339" s="957"/>
      <c r="L339" s="957"/>
      <c r="M339" s="184" t="s">
        <v>61</v>
      </c>
      <c r="N339" s="508">
        <v>2</v>
      </c>
      <c r="O339" s="184" t="s">
        <v>29</v>
      </c>
      <c r="P339" s="1622"/>
    </row>
    <row r="340" spans="1:16" ht="33.950000000000003" customHeight="1" x14ac:dyDescent="0.15">
      <c r="A340" s="1311">
        <v>45097</v>
      </c>
      <c r="B340" s="696" t="s">
        <v>481</v>
      </c>
      <c r="C340" s="1078" t="s">
        <v>474</v>
      </c>
      <c r="D340" s="700">
        <v>2</v>
      </c>
      <c r="E340" s="1073" t="s">
        <v>477</v>
      </c>
      <c r="F340" s="985">
        <v>45069</v>
      </c>
      <c r="G340" s="933" t="s">
        <v>478</v>
      </c>
      <c r="H340" s="934"/>
      <c r="I340" s="934"/>
      <c r="J340" s="935"/>
      <c r="K340" s="956">
        <v>1102860</v>
      </c>
      <c r="L340" s="956">
        <v>1102574</v>
      </c>
      <c r="M340" s="714" t="s">
        <v>104</v>
      </c>
      <c r="N340" s="715"/>
      <c r="O340" s="716"/>
      <c r="P340" s="902"/>
    </row>
    <row r="341" spans="1:16" ht="33.950000000000003" customHeight="1" x14ac:dyDescent="0.15">
      <c r="A341" s="1310"/>
      <c r="B341" s="697"/>
      <c r="C341" s="1079"/>
      <c r="D341" s="701"/>
      <c r="E341" s="1074"/>
      <c r="F341" s="986"/>
      <c r="G341" s="936"/>
      <c r="H341" s="937"/>
      <c r="I341" s="937"/>
      <c r="J341" s="938"/>
      <c r="K341" s="957"/>
      <c r="L341" s="957"/>
      <c r="M341" s="184" t="s">
        <v>61</v>
      </c>
      <c r="N341" s="180">
        <v>2</v>
      </c>
      <c r="O341" s="184" t="s">
        <v>29</v>
      </c>
      <c r="P341" s="1622"/>
    </row>
    <row r="342" spans="1:16" ht="33.950000000000003" customHeight="1" x14ac:dyDescent="0.15">
      <c r="A342" s="1311">
        <v>45097</v>
      </c>
      <c r="B342" s="696" t="s">
        <v>481</v>
      </c>
      <c r="C342" s="1078" t="s">
        <v>119</v>
      </c>
      <c r="D342" s="700">
        <v>1</v>
      </c>
      <c r="E342" s="1073" t="s">
        <v>479</v>
      </c>
      <c r="F342" s="1065">
        <v>45056</v>
      </c>
      <c r="G342" s="933" t="s">
        <v>480</v>
      </c>
      <c r="H342" s="968"/>
      <c r="I342" s="968"/>
      <c r="J342" s="969"/>
      <c r="K342" s="956">
        <v>9000000</v>
      </c>
      <c r="L342" s="956">
        <v>9000000</v>
      </c>
      <c r="M342" s="1014" t="s">
        <v>104</v>
      </c>
      <c r="N342" s="1015"/>
      <c r="O342" s="1016"/>
      <c r="P342" s="728"/>
    </row>
    <row r="343" spans="1:16" ht="33.950000000000003" customHeight="1" x14ac:dyDescent="0.15">
      <c r="A343" s="1310"/>
      <c r="B343" s="697"/>
      <c r="C343" s="1079"/>
      <c r="D343" s="701"/>
      <c r="E343" s="1074"/>
      <c r="F343" s="1066"/>
      <c r="G343" s="970"/>
      <c r="H343" s="971"/>
      <c r="I343" s="971"/>
      <c r="J343" s="972"/>
      <c r="K343" s="957"/>
      <c r="L343" s="957"/>
      <c r="M343" s="184" t="s">
        <v>61</v>
      </c>
      <c r="N343" s="180">
        <v>2</v>
      </c>
      <c r="O343" s="184" t="s">
        <v>29</v>
      </c>
      <c r="P343" s="729"/>
    </row>
    <row r="344" spans="1:16" ht="33.950000000000003" customHeight="1" x14ac:dyDescent="0.15">
      <c r="A344" s="1311">
        <v>45097</v>
      </c>
      <c r="B344" s="696" t="s">
        <v>484</v>
      </c>
      <c r="C344" s="1799" t="s">
        <v>146</v>
      </c>
      <c r="D344" s="1223">
        <v>5</v>
      </c>
      <c r="E344" s="1292" t="s">
        <v>482</v>
      </c>
      <c r="F344" s="1275">
        <v>45072</v>
      </c>
      <c r="G344" s="1267" t="s">
        <v>483</v>
      </c>
      <c r="H344" s="1268"/>
      <c r="I344" s="1268"/>
      <c r="J344" s="1269"/>
      <c r="K344" s="973">
        <v>17500000</v>
      </c>
      <c r="L344" s="973">
        <v>17490000</v>
      </c>
      <c r="M344" s="1014" t="s">
        <v>104</v>
      </c>
      <c r="N344" s="1015"/>
      <c r="O344" s="1016"/>
      <c r="P344" s="1853"/>
    </row>
    <row r="345" spans="1:16" ht="33.950000000000003" customHeight="1" x14ac:dyDescent="0.15">
      <c r="A345" s="1310"/>
      <c r="B345" s="697"/>
      <c r="C345" s="1220"/>
      <c r="D345" s="1224"/>
      <c r="E345" s="1293"/>
      <c r="F345" s="1222"/>
      <c r="G345" s="1270"/>
      <c r="H345" s="1271"/>
      <c r="I345" s="1271"/>
      <c r="J345" s="1272"/>
      <c r="K345" s="974"/>
      <c r="L345" s="974"/>
      <c r="M345" s="184" t="s">
        <v>61</v>
      </c>
      <c r="N345" s="180">
        <v>2</v>
      </c>
      <c r="O345" s="184" t="s">
        <v>29</v>
      </c>
      <c r="P345" s="1379"/>
    </row>
    <row r="346" spans="1:16" ht="33.950000000000003" customHeight="1" x14ac:dyDescent="0.15">
      <c r="A346" s="1311">
        <v>45097</v>
      </c>
      <c r="B346" s="696" t="s">
        <v>487</v>
      </c>
      <c r="C346" s="1801" t="s">
        <v>202</v>
      </c>
      <c r="D346" s="1800">
        <v>3</v>
      </c>
      <c r="E346" s="1836" t="s">
        <v>488</v>
      </c>
      <c r="F346" s="1505">
        <v>45064</v>
      </c>
      <c r="G346" s="1558" t="s">
        <v>489</v>
      </c>
      <c r="H346" s="1559"/>
      <c r="I346" s="1559"/>
      <c r="J346" s="1559"/>
      <c r="K346" s="1902">
        <v>5000000</v>
      </c>
      <c r="L346" s="1902">
        <v>4999500</v>
      </c>
      <c r="M346" s="1011" t="s">
        <v>32</v>
      </c>
      <c r="N346" s="1012"/>
      <c r="O346" s="1013"/>
      <c r="P346" s="900"/>
    </row>
    <row r="347" spans="1:16" ht="33.950000000000003" customHeight="1" x14ac:dyDescent="0.15">
      <c r="A347" s="1310"/>
      <c r="B347" s="697"/>
      <c r="C347" s="1801"/>
      <c r="D347" s="1800"/>
      <c r="E347" s="1836"/>
      <c r="F347" s="1505"/>
      <c r="G347" s="1559"/>
      <c r="H347" s="1559"/>
      <c r="I347" s="1559"/>
      <c r="J347" s="1559"/>
      <c r="K347" s="1902"/>
      <c r="L347" s="1902"/>
      <c r="M347" s="68" t="s">
        <v>28</v>
      </c>
      <c r="N347" s="47">
        <v>2</v>
      </c>
      <c r="O347" s="63" t="s">
        <v>29</v>
      </c>
      <c r="P347" s="901"/>
    </row>
    <row r="348" spans="1:16" ht="33.950000000000003" customHeight="1" x14ac:dyDescent="0.15">
      <c r="A348" s="1311">
        <v>45097</v>
      </c>
      <c r="B348" s="696" t="s">
        <v>487</v>
      </c>
      <c r="C348" s="1100" t="s">
        <v>250</v>
      </c>
      <c r="D348" s="700">
        <v>16</v>
      </c>
      <c r="E348" s="1294" t="s">
        <v>490</v>
      </c>
      <c r="F348" s="985">
        <v>45062</v>
      </c>
      <c r="G348" s="579" t="s">
        <v>502</v>
      </c>
      <c r="H348" s="1164"/>
      <c r="I348" s="1164"/>
      <c r="J348" s="1165"/>
      <c r="K348" s="956">
        <v>16548978</v>
      </c>
      <c r="L348" s="956">
        <v>16548978</v>
      </c>
      <c r="M348" s="1017" t="s">
        <v>58</v>
      </c>
      <c r="N348" s="1018"/>
      <c r="O348" s="1019"/>
      <c r="P348" s="728"/>
    </row>
    <row r="349" spans="1:16" ht="33.950000000000003" customHeight="1" x14ac:dyDescent="0.15">
      <c r="A349" s="1310"/>
      <c r="B349" s="697"/>
      <c r="C349" s="1101"/>
      <c r="D349" s="701"/>
      <c r="E349" s="1295"/>
      <c r="F349" s="986"/>
      <c r="G349" s="1166"/>
      <c r="H349" s="1167"/>
      <c r="I349" s="1167"/>
      <c r="J349" s="1168"/>
      <c r="K349" s="957"/>
      <c r="L349" s="957"/>
      <c r="M349" s="71" t="s">
        <v>28</v>
      </c>
      <c r="N349" s="64">
        <v>2</v>
      </c>
      <c r="O349" s="72" t="s">
        <v>29</v>
      </c>
      <c r="P349" s="729"/>
    </row>
    <row r="350" spans="1:16" ht="33.950000000000003" customHeight="1" x14ac:dyDescent="0.15">
      <c r="A350" s="1311">
        <v>45097</v>
      </c>
      <c r="B350" s="696" t="s">
        <v>487</v>
      </c>
      <c r="C350" s="1100" t="s">
        <v>250</v>
      </c>
      <c r="D350" s="700">
        <v>17</v>
      </c>
      <c r="E350" s="983" t="s">
        <v>491</v>
      </c>
      <c r="F350" s="985">
        <v>45056</v>
      </c>
      <c r="G350" s="579" t="s">
        <v>492</v>
      </c>
      <c r="H350" s="1164"/>
      <c r="I350" s="1164"/>
      <c r="J350" s="1165"/>
      <c r="K350" s="956">
        <v>28039935</v>
      </c>
      <c r="L350" s="956">
        <v>28039935</v>
      </c>
      <c r="M350" s="1017" t="s">
        <v>104</v>
      </c>
      <c r="N350" s="1018"/>
      <c r="O350" s="1019"/>
      <c r="P350" s="993" t="s">
        <v>445</v>
      </c>
    </row>
    <row r="351" spans="1:16" ht="33.950000000000003" customHeight="1" x14ac:dyDescent="0.15">
      <c r="A351" s="1310"/>
      <c r="B351" s="697"/>
      <c r="C351" s="1101"/>
      <c r="D351" s="701"/>
      <c r="E351" s="984"/>
      <c r="F351" s="986"/>
      <c r="G351" s="1166"/>
      <c r="H351" s="1167"/>
      <c r="I351" s="1167"/>
      <c r="J351" s="1168"/>
      <c r="K351" s="957"/>
      <c r="L351" s="957"/>
      <c r="M351" s="71" t="s">
        <v>61</v>
      </c>
      <c r="N351" s="64">
        <v>2</v>
      </c>
      <c r="O351" s="72" t="s">
        <v>29</v>
      </c>
      <c r="P351" s="903"/>
    </row>
    <row r="352" spans="1:16" ht="33.950000000000003" customHeight="1" x14ac:dyDescent="0.15">
      <c r="A352" s="1311">
        <v>45097</v>
      </c>
      <c r="B352" s="696" t="s">
        <v>487</v>
      </c>
      <c r="C352" s="1199" t="s">
        <v>493</v>
      </c>
      <c r="D352" s="700">
        <v>18</v>
      </c>
      <c r="E352" s="983" t="s">
        <v>494</v>
      </c>
      <c r="F352" s="985">
        <v>45069</v>
      </c>
      <c r="G352" s="579" t="s">
        <v>495</v>
      </c>
      <c r="H352" s="1164"/>
      <c r="I352" s="1164"/>
      <c r="J352" s="1165"/>
      <c r="K352" s="1090">
        <v>1320000</v>
      </c>
      <c r="L352" s="1090">
        <v>1056000</v>
      </c>
      <c r="M352" s="1011" t="s">
        <v>104</v>
      </c>
      <c r="N352" s="1012"/>
      <c r="O352" s="1013"/>
      <c r="P352" s="993" t="s">
        <v>445</v>
      </c>
    </row>
    <row r="353" spans="1:16" ht="33.950000000000003" customHeight="1" x14ac:dyDescent="0.15">
      <c r="A353" s="1310"/>
      <c r="B353" s="697"/>
      <c r="C353" s="1200"/>
      <c r="D353" s="701"/>
      <c r="E353" s="984"/>
      <c r="F353" s="986"/>
      <c r="G353" s="1166"/>
      <c r="H353" s="1167"/>
      <c r="I353" s="1167"/>
      <c r="J353" s="1168"/>
      <c r="K353" s="1091"/>
      <c r="L353" s="1091"/>
      <c r="M353" s="71" t="s">
        <v>28</v>
      </c>
      <c r="N353" s="64">
        <v>2</v>
      </c>
      <c r="O353" s="72" t="s">
        <v>29</v>
      </c>
      <c r="P353" s="903"/>
    </row>
    <row r="354" spans="1:16" ht="33.950000000000003" customHeight="1" x14ac:dyDescent="0.15">
      <c r="A354" s="1311">
        <v>45097</v>
      </c>
      <c r="B354" s="696" t="s">
        <v>487</v>
      </c>
      <c r="C354" s="1199" t="s">
        <v>493</v>
      </c>
      <c r="D354" s="700">
        <v>19</v>
      </c>
      <c r="E354" s="983" t="s">
        <v>496</v>
      </c>
      <c r="F354" s="985">
        <v>45071</v>
      </c>
      <c r="G354" s="579" t="s">
        <v>495</v>
      </c>
      <c r="H354" s="1164"/>
      <c r="I354" s="1164"/>
      <c r="J354" s="1165"/>
      <c r="K354" s="1090">
        <v>4659600</v>
      </c>
      <c r="L354" s="1090">
        <v>4144800</v>
      </c>
      <c r="M354" s="1011" t="s">
        <v>104</v>
      </c>
      <c r="N354" s="1012"/>
      <c r="O354" s="1013"/>
      <c r="P354" s="993" t="s">
        <v>445</v>
      </c>
    </row>
    <row r="355" spans="1:16" ht="33.950000000000003" customHeight="1" x14ac:dyDescent="0.15">
      <c r="A355" s="1310"/>
      <c r="B355" s="697"/>
      <c r="C355" s="1200"/>
      <c r="D355" s="701"/>
      <c r="E355" s="984"/>
      <c r="F355" s="986"/>
      <c r="G355" s="1166"/>
      <c r="H355" s="1167"/>
      <c r="I355" s="1167"/>
      <c r="J355" s="1168"/>
      <c r="K355" s="1091"/>
      <c r="L355" s="1091"/>
      <c r="M355" s="71" t="s">
        <v>28</v>
      </c>
      <c r="N355" s="64">
        <v>2</v>
      </c>
      <c r="O355" s="72" t="s">
        <v>29</v>
      </c>
      <c r="P355" s="903"/>
    </row>
    <row r="356" spans="1:16" ht="33.950000000000003" customHeight="1" x14ac:dyDescent="0.15">
      <c r="A356" s="1311">
        <v>45097</v>
      </c>
      <c r="B356" s="696" t="s">
        <v>487</v>
      </c>
      <c r="C356" s="1199" t="s">
        <v>497</v>
      </c>
      <c r="D356" s="700">
        <v>20</v>
      </c>
      <c r="E356" s="1176" t="s">
        <v>498</v>
      </c>
      <c r="F356" s="985">
        <v>45075</v>
      </c>
      <c r="G356" s="579" t="s">
        <v>499</v>
      </c>
      <c r="H356" s="580"/>
      <c r="I356" s="580"/>
      <c r="J356" s="581"/>
      <c r="K356" s="958">
        <v>4336200</v>
      </c>
      <c r="L356" s="958">
        <v>3217350</v>
      </c>
      <c r="M356" s="1011" t="s">
        <v>104</v>
      </c>
      <c r="N356" s="1012"/>
      <c r="O356" s="1013"/>
      <c r="P356" s="993" t="s">
        <v>445</v>
      </c>
    </row>
    <row r="357" spans="1:16" ht="33.950000000000003" customHeight="1" x14ac:dyDescent="0.15">
      <c r="A357" s="1310"/>
      <c r="B357" s="697"/>
      <c r="C357" s="1200"/>
      <c r="D357" s="701"/>
      <c r="E357" s="1312"/>
      <c r="F357" s="986"/>
      <c r="G357" s="734"/>
      <c r="H357" s="735"/>
      <c r="I357" s="735"/>
      <c r="J357" s="736"/>
      <c r="K357" s="959"/>
      <c r="L357" s="959"/>
      <c r="M357" s="71" t="s">
        <v>28</v>
      </c>
      <c r="N357" s="64">
        <v>2</v>
      </c>
      <c r="O357" s="72" t="s">
        <v>29</v>
      </c>
      <c r="P357" s="903"/>
    </row>
    <row r="358" spans="1:16" ht="33.950000000000003" customHeight="1" x14ac:dyDescent="0.15">
      <c r="A358" s="1311">
        <v>45097</v>
      </c>
      <c r="B358" s="696" t="s">
        <v>487</v>
      </c>
      <c r="C358" s="1199" t="s">
        <v>497</v>
      </c>
      <c r="D358" s="700">
        <v>21</v>
      </c>
      <c r="E358" s="1176" t="s">
        <v>500</v>
      </c>
      <c r="F358" s="985">
        <v>45077</v>
      </c>
      <c r="G358" s="579" t="s">
        <v>501</v>
      </c>
      <c r="H358" s="580"/>
      <c r="I358" s="580"/>
      <c r="J358" s="581"/>
      <c r="K358" s="1273">
        <v>4171200</v>
      </c>
      <c r="L358" s="1273">
        <v>3300000</v>
      </c>
      <c r="M358" s="1011" t="s">
        <v>104</v>
      </c>
      <c r="N358" s="1012"/>
      <c r="O358" s="1013"/>
      <c r="P358" s="993" t="s">
        <v>445</v>
      </c>
    </row>
    <row r="359" spans="1:16" ht="33.950000000000003" customHeight="1" x14ac:dyDescent="0.15">
      <c r="A359" s="1310"/>
      <c r="B359" s="697"/>
      <c r="C359" s="1200"/>
      <c r="D359" s="701"/>
      <c r="E359" s="1312"/>
      <c r="F359" s="986"/>
      <c r="G359" s="734"/>
      <c r="H359" s="735"/>
      <c r="I359" s="735"/>
      <c r="J359" s="736"/>
      <c r="K359" s="1274"/>
      <c r="L359" s="1274"/>
      <c r="M359" s="71" t="s">
        <v>28</v>
      </c>
      <c r="N359" s="64">
        <v>2</v>
      </c>
      <c r="O359" s="72" t="s">
        <v>29</v>
      </c>
      <c r="P359" s="903"/>
    </row>
    <row r="360" spans="1:16" ht="33.950000000000003" customHeight="1" x14ac:dyDescent="0.15">
      <c r="A360" s="1311">
        <v>45097</v>
      </c>
      <c r="B360" s="696" t="s">
        <v>521</v>
      </c>
      <c r="C360" s="1078" t="s">
        <v>503</v>
      </c>
      <c r="D360" s="700">
        <v>7</v>
      </c>
      <c r="E360" s="1142" t="s">
        <v>504</v>
      </c>
      <c r="F360" s="985">
        <v>45065</v>
      </c>
      <c r="G360" s="933" t="s">
        <v>505</v>
      </c>
      <c r="H360" s="934"/>
      <c r="I360" s="934"/>
      <c r="J360" s="935"/>
      <c r="K360" s="956">
        <v>9548000</v>
      </c>
      <c r="L360" s="956">
        <v>9548000</v>
      </c>
      <c r="M360" s="904" t="s">
        <v>32</v>
      </c>
      <c r="N360" s="905"/>
      <c r="O360" s="906"/>
      <c r="P360" s="728"/>
    </row>
    <row r="361" spans="1:16" ht="33.950000000000003" customHeight="1" x14ac:dyDescent="0.15">
      <c r="A361" s="1310"/>
      <c r="B361" s="697"/>
      <c r="C361" s="1079"/>
      <c r="D361" s="701"/>
      <c r="E361" s="1143"/>
      <c r="F361" s="986"/>
      <c r="G361" s="936"/>
      <c r="H361" s="937"/>
      <c r="I361" s="937"/>
      <c r="J361" s="938"/>
      <c r="K361" s="957"/>
      <c r="L361" s="957"/>
      <c r="M361" s="71" t="s">
        <v>61</v>
      </c>
      <c r="N361" s="64">
        <v>2</v>
      </c>
      <c r="O361" s="72" t="s">
        <v>29</v>
      </c>
      <c r="P361" s="729"/>
    </row>
    <row r="362" spans="1:16" ht="33.950000000000003" customHeight="1" x14ac:dyDescent="0.15">
      <c r="A362" s="1311">
        <v>45097</v>
      </c>
      <c r="B362" s="696" t="s">
        <v>521</v>
      </c>
      <c r="C362" s="1701" t="s">
        <v>506</v>
      </c>
      <c r="D362" s="1140">
        <v>1</v>
      </c>
      <c r="E362" s="1445" t="s">
        <v>507</v>
      </c>
      <c r="F362" s="1136">
        <v>45077</v>
      </c>
      <c r="G362" s="1453" t="s">
        <v>508</v>
      </c>
      <c r="H362" s="1454"/>
      <c r="I362" s="1454"/>
      <c r="J362" s="1455"/>
      <c r="K362" s="1007">
        <v>5051200</v>
      </c>
      <c r="L362" s="1007">
        <v>5051200</v>
      </c>
      <c r="M362" s="904" t="s">
        <v>32</v>
      </c>
      <c r="N362" s="905"/>
      <c r="O362" s="906"/>
      <c r="P362" s="908"/>
    </row>
    <row r="363" spans="1:16" ht="33.950000000000003" customHeight="1" x14ac:dyDescent="0.15">
      <c r="A363" s="1310"/>
      <c r="B363" s="697"/>
      <c r="C363" s="1702"/>
      <c r="D363" s="1141"/>
      <c r="E363" s="1858"/>
      <c r="F363" s="1137"/>
      <c r="G363" s="1456"/>
      <c r="H363" s="1457"/>
      <c r="I363" s="1457"/>
      <c r="J363" s="1458"/>
      <c r="K363" s="1008"/>
      <c r="L363" s="1008"/>
      <c r="M363" s="71" t="s">
        <v>61</v>
      </c>
      <c r="N363" s="64">
        <v>2</v>
      </c>
      <c r="O363" s="72" t="s">
        <v>29</v>
      </c>
      <c r="P363" s="909"/>
    </row>
    <row r="364" spans="1:16" ht="33.950000000000003" customHeight="1" x14ac:dyDescent="0.15">
      <c r="A364" s="1311">
        <v>45097</v>
      </c>
      <c r="B364" s="696" t="s">
        <v>521</v>
      </c>
      <c r="C364" s="1425" t="s">
        <v>509</v>
      </c>
      <c r="D364" s="1071">
        <v>1</v>
      </c>
      <c r="E364" s="1169" t="s">
        <v>510</v>
      </c>
      <c r="F364" s="1221">
        <v>45057</v>
      </c>
      <c r="G364" s="1267" t="s">
        <v>511</v>
      </c>
      <c r="H364" s="1268"/>
      <c r="I364" s="1268"/>
      <c r="J364" s="1269"/>
      <c r="K364" s="1417">
        <v>29162100</v>
      </c>
      <c r="L364" s="1417">
        <v>29117000</v>
      </c>
      <c r="M364" s="904" t="s">
        <v>32</v>
      </c>
      <c r="N364" s="905"/>
      <c r="O364" s="906"/>
      <c r="P364" s="717"/>
    </row>
    <row r="365" spans="1:16" ht="33.950000000000003" customHeight="1" x14ac:dyDescent="0.15">
      <c r="A365" s="1310"/>
      <c r="B365" s="697"/>
      <c r="C365" s="1426"/>
      <c r="D365" s="1072"/>
      <c r="E365" s="1170"/>
      <c r="F365" s="1222"/>
      <c r="G365" s="1270"/>
      <c r="H365" s="1271"/>
      <c r="I365" s="1271"/>
      <c r="J365" s="1272"/>
      <c r="K365" s="1418"/>
      <c r="L365" s="1418"/>
      <c r="M365" s="71" t="s">
        <v>61</v>
      </c>
      <c r="N365" s="64">
        <v>2</v>
      </c>
      <c r="O365" s="72" t="s">
        <v>29</v>
      </c>
      <c r="P365" s="718"/>
    </row>
    <row r="366" spans="1:16" ht="33.950000000000003" customHeight="1" x14ac:dyDescent="0.15">
      <c r="A366" s="1311">
        <v>45097</v>
      </c>
      <c r="B366" s="696" t="s">
        <v>521</v>
      </c>
      <c r="C366" s="1425" t="s">
        <v>509</v>
      </c>
      <c r="D366" s="1071">
        <v>2</v>
      </c>
      <c r="E366" s="966" t="s">
        <v>512</v>
      </c>
      <c r="F366" s="1221">
        <v>45076</v>
      </c>
      <c r="G366" s="1267" t="s">
        <v>513</v>
      </c>
      <c r="H366" s="1268"/>
      <c r="I366" s="1268"/>
      <c r="J366" s="1269"/>
      <c r="K366" s="960">
        <v>2962300</v>
      </c>
      <c r="L366" s="960">
        <v>2962300</v>
      </c>
      <c r="M366" s="904" t="s">
        <v>32</v>
      </c>
      <c r="N366" s="905"/>
      <c r="O366" s="906"/>
      <c r="P366" s="717"/>
    </row>
    <row r="367" spans="1:16" ht="33.950000000000003" customHeight="1" x14ac:dyDescent="0.15">
      <c r="A367" s="1310"/>
      <c r="B367" s="697"/>
      <c r="C367" s="1426"/>
      <c r="D367" s="1072"/>
      <c r="E367" s="1855"/>
      <c r="F367" s="1222"/>
      <c r="G367" s="1270"/>
      <c r="H367" s="1271"/>
      <c r="I367" s="1271"/>
      <c r="J367" s="1272"/>
      <c r="K367" s="961"/>
      <c r="L367" s="961"/>
      <c r="M367" s="71" t="s">
        <v>61</v>
      </c>
      <c r="N367" s="64">
        <v>2</v>
      </c>
      <c r="O367" s="72" t="s">
        <v>29</v>
      </c>
      <c r="P367" s="718"/>
    </row>
    <row r="368" spans="1:16" ht="33.950000000000003" customHeight="1" x14ac:dyDescent="0.15">
      <c r="A368" s="1311">
        <v>45097</v>
      </c>
      <c r="B368" s="696" t="s">
        <v>521</v>
      </c>
      <c r="C368" s="1425" t="s">
        <v>509</v>
      </c>
      <c r="D368" s="1071">
        <v>3</v>
      </c>
      <c r="E368" s="1169" t="s">
        <v>514</v>
      </c>
      <c r="F368" s="1221">
        <v>45071</v>
      </c>
      <c r="G368" s="995" t="s">
        <v>515</v>
      </c>
      <c r="H368" s="996"/>
      <c r="I368" s="996"/>
      <c r="J368" s="997"/>
      <c r="K368" s="960">
        <v>7502000</v>
      </c>
      <c r="L368" s="960">
        <v>7502000</v>
      </c>
      <c r="M368" s="904" t="s">
        <v>32</v>
      </c>
      <c r="N368" s="905"/>
      <c r="O368" s="906"/>
      <c r="P368" s="717"/>
    </row>
    <row r="369" spans="1:16" ht="33.950000000000003" customHeight="1" x14ac:dyDescent="0.15">
      <c r="A369" s="1310"/>
      <c r="B369" s="697"/>
      <c r="C369" s="1426"/>
      <c r="D369" s="1072"/>
      <c r="E369" s="1170"/>
      <c r="F369" s="1222"/>
      <c r="G369" s="998"/>
      <c r="H369" s="999"/>
      <c r="I369" s="999"/>
      <c r="J369" s="1000"/>
      <c r="K369" s="961"/>
      <c r="L369" s="961"/>
      <c r="M369" s="71" t="s">
        <v>61</v>
      </c>
      <c r="N369" s="64">
        <v>2</v>
      </c>
      <c r="O369" s="72" t="s">
        <v>29</v>
      </c>
      <c r="P369" s="718"/>
    </row>
    <row r="370" spans="1:16" ht="33.950000000000003" customHeight="1" x14ac:dyDescent="0.15">
      <c r="A370" s="1311">
        <v>45097</v>
      </c>
      <c r="B370" s="696" t="s">
        <v>521</v>
      </c>
      <c r="C370" s="1425" t="s">
        <v>509</v>
      </c>
      <c r="D370" s="1071">
        <v>4</v>
      </c>
      <c r="E370" s="966" t="s">
        <v>516</v>
      </c>
      <c r="F370" s="1221">
        <v>45071</v>
      </c>
      <c r="G370" s="1267" t="s">
        <v>517</v>
      </c>
      <c r="H370" s="1268"/>
      <c r="I370" s="1268"/>
      <c r="J370" s="1269"/>
      <c r="K370" s="960">
        <v>1200000</v>
      </c>
      <c r="L370" s="960">
        <v>1200000</v>
      </c>
      <c r="M370" s="904" t="s">
        <v>32</v>
      </c>
      <c r="N370" s="905"/>
      <c r="O370" s="906"/>
      <c r="P370" s="717"/>
    </row>
    <row r="371" spans="1:16" ht="33.950000000000003" customHeight="1" x14ac:dyDescent="0.15">
      <c r="A371" s="1310"/>
      <c r="B371" s="697"/>
      <c r="C371" s="1426"/>
      <c r="D371" s="1072"/>
      <c r="E371" s="967"/>
      <c r="F371" s="1222"/>
      <c r="G371" s="1270"/>
      <c r="H371" s="1271"/>
      <c r="I371" s="1271"/>
      <c r="J371" s="1272"/>
      <c r="K371" s="961"/>
      <c r="L371" s="961"/>
      <c r="M371" s="71" t="s">
        <v>61</v>
      </c>
      <c r="N371" s="64">
        <v>2</v>
      </c>
      <c r="O371" s="72" t="s">
        <v>29</v>
      </c>
      <c r="P371" s="718"/>
    </row>
    <row r="372" spans="1:16" ht="33.950000000000003" customHeight="1" x14ac:dyDescent="0.15">
      <c r="A372" s="1311">
        <v>45097</v>
      </c>
      <c r="B372" s="696" t="s">
        <v>521</v>
      </c>
      <c r="C372" s="1425" t="s">
        <v>509</v>
      </c>
      <c r="D372" s="1071">
        <v>5</v>
      </c>
      <c r="E372" s="966" t="s">
        <v>518</v>
      </c>
      <c r="F372" s="1221">
        <v>45065</v>
      </c>
      <c r="G372" s="995" t="s">
        <v>519</v>
      </c>
      <c r="H372" s="996"/>
      <c r="I372" s="996"/>
      <c r="J372" s="997"/>
      <c r="K372" s="960">
        <v>2539900</v>
      </c>
      <c r="L372" s="960">
        <v>2539000</v>
      </c>
      <c r="M372" s="904" t="s">
        <v>32</v>
      </c>
      <c r="N372" s="905"/>
      <c r="O372" s="906"/>
      <c r="P372" s="717"/>
    </row>
    <row r="373" spans="1:16" ht="33.950000000000003" customHeight="1" x14ac:dyDescent="0.15">
      <c r="A373" s="1310"/>
      <c r="B373" s="697"/>
      <c r="C373" s="1426"/>
      <c r="D373" s="1072"/>
      <c r="E373" s="967"/>
      <c r="F373" s="1222"/>
      <c r="G373" s="998"/>
      <c r="H373" s="999"/>
      <c r="I373" s="999"/>
      <c r="J373" s="1000"/>
      <c r="K373" s="961"/>
      <c r="L373" s="961"/>
      <c r="M373" s="71" t="s">
        <v>61</v>
      </c>
      <c r="N373" s="64">
        <v>2</v>
      </c>
      <c r="O373" s="72" t="s">
        <v>29</v>
      </c>
      <c r="P373" s="718"/>
    </row>
    <row r="374" spans="1:16" ht="33.950000000000003" customHeight="1" x14ac:dyDescent="0.15">
      <c r="A374" s="1311">
        <v>45097</v>
      </c>
      <c r="B374" s="696" t="s">
        <v>521</v>
      </c>
      <c r="C374" s="1425" t="s">
        <v>509</v>
      </c>
      <c r="D374" s="1071">
        <v>6</v>
      </c>
      <c r="E374" s="966" t="s">
        <v>520</v>
      </c>
      <c r="F374" s="1221">
        <v>45065</v>
      </c>
      <c r="G374" s="995" t="s">
        <v>519</v>
      </c>
      <c r="H374" s="996"/>
      <c r="I374" s="996"/>
      <c r="J374" s="997"/>
      <c r="K374" s="960">
        <v>1999910</v>
      </c>
      <c r="L374" s="960">
        <v>1999000</v>
      </c>
      <c r="M374" s="904" t="s">
        <v>32</v>
      </c>
      <c r="N374" s="905"/>
      <c r="O374" s="906"/>
      <c r="P374" s="717"/>
    </row>
    <row r="375" spans="1:16" ht="33.950000000000003" customHeight="1" x14ac:dyDescent="0.15">
      <c r="A375" s="1310"/>
      <c r="B375" s="697"/>
      <c r="C375" s="1426"/>
      <c r="D375" s="1072"/>
      <c r="E375" s="967"/>
      <c r="F375" s="1222"/>
      <c r="G375" s="998"/>
      <c r="H375" s="999"/>
      <c r="I375" s="999"/>
      <c r="J375" s="1000"/>
      <c r="K375" s="961"/>
      <c r="L375" s="961"/>
      <c r="M375" s="71" t="s">
        <v>61</v>
      </c>
      <c r="N375" s="64">
        <v>2</v>
      </c>
      <c r="O375" s="72" t="s">
        <v>29</v>
      </c>
      <c r="P375" s="718"/>
    </row>
    <row r="376" spans="1:16" ht="33.950000000000003" customHeight="1" x14ac:dyDescent="0.15">
      <c r="A376" s="1311">
        <v>45097</v>
      </c>
      <c r="B376" s="696" t="s">
        <v>330</v>
      </c>
      <c r="C376" s="1100" t="s">
        <v>526</v>
      </c>
      <c r="D376" s="700">
        <v>2</v>
      </c>
      <c r="E376" s="1110" t="s">
        <v>527</v>
      </c>
      <c r="F376" s="985">
        <v>45017</v>
      </c>
      <c r="G376" s="1915" t="s">
        <v>528</v>
      </c>
      <c r="H376" s="1372"/>
      <c r="I376" s="1372"/>
      <c r="J376" s="1373"/>
      <c r="K376" s="956">
        <v>1224435</v>
      </c>
      <c r="L376" s="956">
        <v>1224000</v>
      </c>
      <c r="M376" s="904" t="s">
        <v>32</v>
      </c>
      <c r="N376" s="905"/>
      <c r="O376" s="906"/>
      <c r="P376" s="728"/>
    </row>
    <row r="377" spans="1:16" ht="33.950000000000003" customHeight="1" x14ac:dyDescent="0.15">
      <c r="A377" s="1310"/>
      <c r="B377" s="697"/>
      <c r="C377" s="1101"/>
      <c r="D377" s="701"/>
      <c r="E377" s="1111"/>
      <c r="F377" s="986"/>
      <c r="G377" s="1374"/>
      <c r="H377" s="1375"/>
      <c r="I377" s="1375"/>
      <c r="J377" s="1376"/>
      <c r="K377" s="957"/>
      <c r="L377" s="957"/>
      <c r="M377" s="71" t="s">
        <v>28</v>
      </c>
      <c r="N377" s="64">
        <v>2</v>
      </c>
      <c r="O377" s="72" t="s">
        <v>29</v>
      </c>
      <c r="P377" s="729"/>
    </row>
    <row r="378" spans="1:16" ht="33.950000000000003" customHeight="1" x14ac:dyDescent="0.15">
      <c r="A378" s="1311">
        <v>45097</v>
      </c>
      <c r="B378" s="696" t="s">
        <v>330</v>
      </c>
      <c r="C378" s="1100" t="s">
        <v>526</v>
      </c>
      <c r="D378" s="700">
        <v>3</v>
      </c>
      <c r="E378" s="1073" t="s">
        <v>529</v>
      </c>
      <c r="F378" s="985">
        <v>45035</v>
      </c>
      <c r="G378" s="1386" t="s">
        <v>530</v>
      </c>
      <c r="H378" s="1387"/>
      <c r="I378" s="1387"/>
      <c r="J378" s="1388"/>
      <c r="K378" s="956">
        <v>1200000</v>
      </c>
      <c r="L378" s="956">
        <v>1071500</v>
      </c>
      <c r="M378" s="904" t="s">
        <v>32</v>
      </c>
      <c r="N378" s="905"/>
      <c r="O378" s="906"/>
      <c r="P378" s="728"/>
    </row>
    <row r="379" spans="1:16" ht="33.950000000000003" customHeight="1" x14ac:dyDescent="0.15">
      <c r="A379" s="1310"/>
      <c r="B379" s="697"/>
      <c r="C379" s="1101"/>
      <c r="D379" s="701"/>
      <c r="E379" s="1074"/>
      <c r="F379" s="986"/>
      <c r="G379" s="1389"/>
      <c r="H379" s="1390"/>
      <c r="I379" s="1390"/>
      <c r="J379" s="1391"/>
      <c r="K379" s="957"/>
      <c r="L379" s="957"/>
      <c r="M379" s="71" t="s">
        <v>28</v>
      </c>
      <c r="N379" s="64">
        <v>2</v>
      </c>
      <c r="O379" s="72" t="s">
        <v>29</v>
      </c>
      <c r="P379" s="729"/>
    </row>
    <row r="380" spans="1:16" ht="33.950000000000003" customHeight="1" x14ac:dyDescent="0.15">
      <c r="A380" s="1311">
        <v>45097</v>
      </c>
      <c r="B380" s="696" t="s">
        <v>330</v>
      </c>
      <c r="C380" s="1199" t="s">
        <v>531</v>
      </c>
      <c r="D380" s="700">
        <v>1</v>
      </c>
      <c r="E380" s="1451" t="s">
        <v>532</v>
      </c>
      <c r="F380" s="985">
        <v>45017</v>
      </c>
      <c r="G380" s="667" t="s">
        <v>533</v>
      </c>
      <c r="H380" s="668"/>
      <c r="I380" s="668"/>
      <c r="J380" s="669"/>
      <c r="K380" s="956">
        <v>12486650</v>
      </c>
      <c r="L380" s="956">
        <f>K380</f>
        <v>12486650</v>
      </c>
      <c r="M380" s="904" t="s">
        <v>32</v>
      </c>
      <c r="N380" s="905"/>
      <c r="O380" s="906"/>
      <c r="P380" s="728"/>
    </row>
    <row r="381" spans="1:16" ht="33.950000000000003" customHeight="1" x14ac:dyDescent="0.15">
      <c r="A381" s="1310"/>
      <c r="B381" s="697"/>
      <c r="C381" s="1200"/>
      <c r="D381" s="701"/>
      <c r="E381" s="1452"/>
      <c r="F381" s="986"/>
      <c r="G381" s="1173"/>
      <c r="H381" s="1174"/>
      <c r="I381" s="1174"/>
      <c r="J381" s="1175"/>
      <c r="K381" s="957"/>
      <c r="L381" s="957"/>
      <c r="M381" s="71" t="s">
        <v>28</v>
      </c>
      <c r="N381" s="185">
        <v>2</v>
      </c>
      <c r="O381" s="72" t="s">
        <v>29</v>
      </c>
      <c r="P381" s="729"/>
    </row>
    <row r="382" spans="1:16" ht="33.950000000000003" customHeight="1" x14ac:dyDescent="0.15">
      <c r="A382" s="1311">
        <v>45097</v>
      </c>
      <c r="B382" s="696" t="s">
        <v>330</v>
      </c>
      <c r="C382" s="1199" t="s">
        <v>531</v>
      </c>
      <c r="D382" s="700">
        <v>2</v>
      </c>
      <c r="E382" s="1451" t="s">
        <v>532</v>
      </c>
      <c r="F382" s="985">
        <v>45017</v>
      </c>
      <c r="G382" s="667" t="s">
        <v>534</v>
      </c>
      <c r="H382" s="668"/>
      <c r="I382" s="668"/>
      <c r="J382" s="669"/>
      <c r="K382" s="956">
        <v>7855870</v>
      </c>
      <c r="L382" s="956">
        <f>K382</f>
        <v>7855870</v>
      </c>
      <c r="M382" s="904" t="s">
        <v>32</v>
      </c>
      <c r="N382" s="905"/>
      <c r="O382" s="906"/>
      <c r="P382" s="728"/>
    </row>
    <row r="383" spans="1:16" ht="33.950000000000003" customHeight="1" x14ac:dyDescent="0.15">
      <c r="A383" s="1310"/>
      <c r="B383" s="697"/>
      <c r="C383" s="1200"/>
      <c r="D383" s="701"/>
      <c r="E383" s="1452"/>
      <c r="F383" s="986"/>
      <c r="G383" s="1173"/>
      <c r="H383" s="1174"/>
      <c r="I383" s="1174"/>
      <c r="J383" s="1175"/>
      <c r="K383" s="957"/>
      <c r="L383" s="957"/>
      <c r="M383" s="71" t="s">
        <v>28</v>
      </c>
      <c r="N383" s="185">
        <v>2</v>
      </c>
      <c r="O383" s="72" t="s">
        <v>29</v>
      </c>
      <c r="P383" s="729"/>
    </row>
    <row r="384" spans="1:16" ht="33.950000000000003" customHeight="1" x14ac:dyDescent="0.15">
      <c r="A384" s="1311">
        <v>45097</v>
      </c>
      <c r="B384" s="696" t="s">
        <v>330</v>
      </c>
      <c r="C384" s="1100" t="s">
        <v>332</v>
      </c>
      <c r="D384" s="700">
        <v>5</v>
      </c>
      <c r="E384" s="1191" t="s">
        <v>535</v>
      </c>
      <c r="F384" s="985">
        <v>45058</v>
      </c>
      <c r="G384" s="933" t="s">
        <v>536</v>
      </c>
      <c r="H384" s="934"/>
      <c r="I384" s="934"/>
      <c r="J384" s="935"/>
      <c r="K384" s="956">
        <v>9790000</v>
      </c>
      <c r="L384" s="956">
        <v>9790000</v>
      </c>
      <c r="M384" s="714" t="s">
        <v>32</v>
      </c>
      <c r="N384" s="715"/>
      <c r="O384" s="716"/>
      <c r="P384" s="728"/>
    </row>
    <row r="385" spans="1:16" ht="33.950000000000003" customHeight="1" x14ac:dyDescent="0.15">
      <c r="A385" s="1310"/>
      <c r="B385" s="697"/>
      <c r="C385" s="1101"/>
      <c r="D385" s="701"/>
      <c r="E385" s="1285"/>
      <c r="F385" s="986"/>
      <c r="G385" s="936"/>
      <c r="H385" s="937"/>
      <c r="I385" s="937"/>
      <c r="J385" s="938"/>
      <c r="K385" s="957"/>
      <c r="L385" s="957"/>
      <c r="M385" s="71" t="s">
        <v>28</v>
      </c>
      <c r="N385" s="41">
        <v>2</v>
      </c>
      <c r="O385" s="72" t="s">
        <v>29</v>
      </c>
      <c r="P385" s="729"/>
    </row>
    <row r="386" spans="1:16" ht="33.950000000000003" customHeight="1" x14ac:dyDescent="0.15">
      <c r="A386" s="1311">
        <v>45097</v>
      </c>
      <c r="B386" s="696" t="s">
        <v>330</v>
      </c>
      <c r="C386" s="1100" t="s">
        <v>332</v>
      </c>
      <c r="D386" s="700">
        <v>6</v>
      </c>
      <c r="E386" s="1191" t="s">
        <v>537</v>
      </c>
      <c r="F386" s="985">
        <v>45071</v>
      </c>
      <c r="G386" s="933" t="s">
        <v>538</v>
      </c>
      <c r="H386" s="1194"/>
      <c r="I386" s="1194"/>
      <c r="J386" s="1195"/>
      <c r="K386" s="956">
        <v>2499200</v>
      </c>
      <c r="L386" s="956">
        <v>2499200</v>
      </c>
      <c r="M386" s="714" t="s">
        <v>32</v>
      </c>
      <c r="N386" s="715"/>
      <c r="O386" s="716"/>
      <c r="P386" s="728"/>
    </row>
    <row r="387" spans="1:16" ht="33.950000000000003" customHeight="1" x14ac:dyDescent="0.15">
      <c r="A387" s="1310"/>
      <c r="B387" s="697"/>
      <c r="C387" s="1101"/>
      <c r="D387" s="701"/>
      <c r="E387" s="1285"/>
      <c r="F387" s="986"/>
      <c r="G387" s="1196"/>
      <c r="H387" s="1197"/>
      <c r="I387" s="1197"/>
      <c r="J387" s="1198"/>
      <c r="K387" s="957"/>
      <c r="L387" s="957"/>
      <c r="M387" s="71" t="s">
        <v>28</v>
      </c>
      <c r="N387" s="64">
        <v>2</v>
      </c>
      <c r="O387" s="72" t="s">
        <v>29</v>
      </c>
      <c r="P387" s="729"/>
    </row>
    <row r="388" spans="1:16" ht="33.950000000000003" customHeight="1" x14ac:dyDescent="0.15">
      <c r="A388" s="1311">
        <v>45097</v>
      </c>
      <c r="B388" s="696" t="s">
        <v>330</v>
      </c>
      <c r="C388" s="1078" t="s">
        <v>353</v>
      </c>
      <c r="D388" s="700">
        <v>7</v>
      </c>
      <c r="E388" s="1451" t="s">
        <v>539</v>
      </c>
      <c r="F388" s="985">
        <v>45057</v>
      </c>
      <c r="G388" s="1909" t="s">
        <v>540</v>
      </c>
      <c r="H388" s="1910"/>
      <c r="I388" s="1910"/>
      <c r="J388" s="1911"/>
      <c r="K388" s="956">
        <v>1587960</v>
      </c>
      <c r="L388" s="956">
        <v>1587960</v>
      </c>
      <c r="M388" s="714" t="s">
        <v>32</v>
      </c>
      <c r="N388" s="715"/>
      <c r="O388" s="716"/>
      <c r="P388" s="728"/>
    </row>
    <row r="389" spans="1:16" ht="33.950000000000003" customHeight="1" x14ac:dyDescent="0.15">
      <c r="A389" s="1310"/>
      <c r="B389" s="697"/>
      <c r="C389" s="1079"/>
      <c r="D389" s="701"/>
      <c r="E389" s="1452"/>
      <c r="F389" s="986"/>
      <c r="G389" s="1912"/>
      <c r="H389" s="1913"/>
      <c r="I389" s="1913"/>
      <c r="J389" s="1914"/>
      <c r="K389" s="957"/>
      <c r="L389" s="957"/>
      <c r="M389" s="71" t="s">
        <v>28</v>
      </c>
      <c r="N389" s="74">
        <v>2</v>
      </c>
      <c r="O389" s="72" t="s">
        <v>29</v>
      </c>
      <c r="P389" s="729"/>
    </row>
    <row r="390" spans="1:16" ht="33.950000000000003" customHeight="1" x14ac:dyDescent="0.15">
      <c r="A390" s="1311">
        <v>45097</v>
      </c>
      <c r="B390" s="696" t="s">
        <v>548</v>
      </c>
      <c r="C390" s="1199" t="s">
        <v>545</v>
      </c>
      <c r="D390" s="700">
        <v>1</v>
      </c>
      <c r="E390" s="1187" t="s">
        <v>546</v>
      </c>
      <c r="F390" s="1065">
        <v>45076</v>
      </c>
      <c r="G390" s="933" t="s">
        <v>547</v>
      </c>
      <c r="H390" s="934"/>
      <c r="I390" s="934"/>
      <c r="J390" s="935"/>
      <c r="K390" s="1392">
        <v>12330023</v>
      </c>
      <c r="L390" s="1392">
        <v>11980540</v>
      </c>
      <c r="M390" s="714" t="s">
        <v>32</v>
      </c>
      <c r="N390" s="715"/>
      <c r="O390" s="716"/>
      <c r="P390" s="728"/>
    </row>
    <row r="391" spans="1:16" ht="33.950000000000003" customHeight="1" x14ac:dyDescent="0.15">
      <c r="A391" s="1310"/>
      <c r="B391" s="697"/>
      <c r="C391" s="1200"/>
      <c r="D391" s="701"/>
      <c r="E391" s="1188"/>
      <c r="F391" s="1066"/>
      <c r="G391" s="936"/>
      <c r="H391" s="937"/>
      <c r="I391" s="937"/>
      <c r="J391" s="938"/>
      <c r="K391" s="1393"/>
      <c r="L391" s="1393"/>
      <c r="M391" s="71" t="s">
        <v>28</v>
      </c>
      <c r="N391" s="41">
        <v>2</v>
      </c>
      <c r="O391" s="72" t="s">
        <v>29</v>
      </c>
      <c r="P391" s="729"/>
    </row>
    <row r="392" spans="1:16" ht="33.950000000000003" customHeight="1" x14ac:dyDescent="0.15">
      <c r="A392" s="1311">
        <v>45097</v>
      </c>
      <c r="B392" s="1431" t="s">
        <v>554</v>
      </c>
      <c r="C392" s="1078" t="s">
        <v>551</v>
      </c>
      <c r="D392" s="1449">
        <v>1</v>
      </c>
      <c r="E392" s="983" t="s">
        <v>552</v>
      </c>
      <c r="F392" s="1367">
        <v>45017</v>
      </c>
      <c r="G392" s="1033" t="s">
        <v>553</v>
      </c>
      <c r="H392" s="1151"/>
      <c r="I392" s="1151"/>
      <c r="J392" s="1152"/>
      <c r="K392" s="958">
        <v>1706991</v>
      </c>
      <c r="L392" s="958">
        <v>1706991</v>
      </c>
      <c r="M392" s="1014" t="s">
        <v>408</v>
      </c>
      <c r="N392" s="1015"/>
      <c r="O392" s="1016"/>
      <c r="P392" s="977"/>
    </row>
    <row r="393" spans="1:16" ht="33.950000000000003" customHeight="1" x14ac:dyDescent="0.15">
      <c r="A393" s="1310"/>
      <c r="B393" s="1432"/>
      <c r="C393" s="1079"/>
      <c r="D393" s="1450"/>
      <c r="E393" s="984"/>
      <c r="F393" s="1368"/>
      <c r="G393" s="1153"/>
      <c r="H393" s="1154"/>
      <c r="I393" s="1154"/>
      <c r="J393" s="1155"/>
      <c r="K393" s="959"/>
      <c r="L393" s="959"/>
      <c r="M393" s="71" t="s">
        <v>28</v>
      </c>
      <c r="N393" s="72">
        <v>2</v>
      </c>
      <c r="O393" s="72" t="s">
        <v>29</v>
      </c>
      <c r="P393" s="978"/>
    </row>
    <row r="394" spans="1:16" ht="33.950000000000003" customHeight="1" x14ac:dyDescent="0.15">
      <c r="A394" s="1311">
        <v>45097</v>
      </c>
      <c r="B394" s="1431" t="s">
        <v>554</v>
      </c>
      <c r="C394" s="1078" t="s">
        <v>555</v>
      </c>
      <c r="D394" s="700">
        <v>1</v>
      </c>
      <c r="E394" s="983" t="s">
        <v>556</v>
      </c>
      <c r="F394" s="985">
        <v>45069</v>
      </c>
      <c r="G394" s="933" t="s">
        <v>557</v>
      </c>
      <c r="H394" s="934"/>
      <c r="I394" s="934"/>
      <c r="J394" s="935"/>
      <c r="K394" s="956">
        <v>2009997</v>
      </c>
      <c r="L394" s="956">
        <v>2009997</v>
      </c>
      <c r="M394" s="1017" t="s">
        <v>558</v>
      </c>
      <c r="N394" s="1018"/>
      <c r="O394" s="1019"/>
      <c r="P394" s="728"/>
    </row>
    <row r="395" spans="1:16" ht="33.950000000000003" customHeight="1" x14ac:dyDescent="0.15">
      <c r="A395" s="1310"/>
      <c r="B395" s="1432"/>
      <c r="C395" s="1079"/>
      <c r="D395" s="701"/>
      <c r="E395" s="984"/>
      <c r="F395" s="986"/>
      <c r="G395" s="936"/>
      <c r="H395" s="937"/>
      <c r="I395" s="937"/>
      <c r="J395" s="938"/>
      <c r="K395" s="957"/>
      <c r="L395" s="957"/>
      <c r="M395" s="71" t="s">
        <v>28</v>
      </c>
      <c r="N395" s="72">
        <v>2</v>
      </c>
      <c r="O395" s="72" t="s">
        <v>29</v>
      </c>
      <c r="P395" s="729"/>
    </row>
    <row r="396" spans="1:16" ht="33.950000000000003" customHeight="1" x14ac:dyDescent="0.15">
      <c r="A396" s="1311">
        <v>45097</v>
      </c>
      <c r="B396" s="1431" t="s">
        <v>563</v>
      </c>
      <c r="C396" s="1718" t="s">
        <v>564</v>
      </c>
      <c r="D396" s="1124">
        <v>4</v>
      </c>
      <c r="E396" s="1169" t="s">
        <v>565</v>
      </c>
      <c r="F396" s="1221">
        <v>45077</v>
      </c>
      <c r="G396" s="1240" t="s">
        <v>566</v>
      </c>
      <c r="H396" s="1241"/>
      <c r="I396" s="1241"/>
      <c r="J396" s="1242"/>
      <c r="K396" s="960">
        <v>2550372</v>
      </c>
      <c r="L396" s="960">
        <v>2406129</v>
      </c>
      <c r="M396" s="904" t="s">
        <v>32</v>
      </c>
      <c r="N396" s="905"/>
      <c r="O396" s="906"/>
      <c r="P396" s="896"/>
    </row>
    <row r="397" spans="1:16" ht="33.950000000000003" customHeight="1" x14ac:dyDescent="0.15">
      <c r="A397" s="1310"/>
      <c r="B397" s="1432"/>
      <c r="C397" s="1719"/>
      <c r="D397" s="1125"/>
      <c r="E397" s="1170"/>
      <c r="F397" s="1222"/>
      <c r="G397" s="1243"/>
      <c r="H397" s="1244"/>
      <c r="I397" s="1244"/>
      <c r="J397" s="1245"/>
      <c r="K397" s="961"/>
      <c r="L397" s="961"/>
      <c r="M397" s="71" t="s">
        <v>28</v>
      </c>
      <c r="N397" s="185">
        <v>2</v>
      </c>
      <c r="O397" s="72" t="s">
        <v>29</v>
      </c>
      <c r="P397" s="897"/>
    </row>
    <row r="398" spans="1:16" ht="33.950000000000003" customHeight="1" x14ac:dyDescent="0.15">
      <c r="A398" s="1065">
        <v>45127</v>
      </c>
      <c r="B398" s="1431" t="s">
        <v>588</v>
      </c>
      <c r="C398" s="1108" t="s">
        <v>589</v>
      </c>
      <c r="D398" s="1124">
        <v>3</v>
      </c>
      <c r="E398" s="1073" t="s">
        <v>590</v>
      </c>
      <c r="F398" s="1367">
        <v>45084</v>
      </c>
      <c r="G398" s="579" t="s">
        <v>591</v>
      </c>
      <c r="H398" s="1164"/>
      <c r="I398" s="1164"/>
      <c r="J398" s="1165"/>
      <c r="K398" s="1144">
        <v>1952610</v>
      </c>
      <c r="L398" s="1144">
        <v>1952610</v>
      </c>
      <c r="M398" s="1011" t="s">
        <v>104</v>
      </c>
      <c r="N398" s="1012"/>
      <c r="O398" s="1013"/>
      <c r="P398" s="900" t="s">
        <v>592</v>
      </c>
    </row>
    <row r="399" spans="1:16" ht="33.950000000000003" customHeight="1" x14ac:dyDescent="0.15">
      <c r="A399" s="1066"/>
      <c r="B399" s="1432"/>
      <c r="C399" s="1109"/>
      <c r="D399" s="1125"/>
      <c r="E399" s="1074"/>
      <c r="F399" s="1368"/>
      <c r="G399" s="1166"/>
      <c r="H399" s="1167"/>
      <c r="I399" s="1167"/>
      <c r="J399" s="1168"/>
      <c r="K399" s="1145"/>
      <c r="L399" s="1145"/>
      <c r="M399" s="47" t="s">
        <v>28</v>
      </c>
      <c r="N399" s="47">
        <v>2</v>
      </c>
      <c r="O399" s="47" t="s">
        <v>29</v>
      </c>
      <c r="P399" s="901"/>
    </row>
    <row r="400" spans="1:16" ht="33.950000000000003" customHeight="1" x14ac:dyDescent="0.15">
      <c r="A400" s="1065">
        <v>45127</v>
      </c>
      <c r="B400" s="1431" t="s">
        <v>588</v>
      </c>
      <c r="C400" s="1108" t="s">
        <v>589</v>
      </c>
      <c r="D400" s="1124">
        <v>4</v>
      </c>
      <c r="E400" s="1073" t="s">
        <v>593</v>
      </c>
      <c r="F400" s="1367">
        <v>45089</v>
      </c>
      <c r="G400" s="579" t="s">
        <v>598</v>
      </c>
      <c r="H400" s="1164"/>
      <c r="I400" s="1164"/>
      <c r="J400" s="1165"/>
      <c r="K400" s="1148">
        <v>3619000</v>
      </c>
      <c r="L400" s="1148">
        <v>3619000</v>
      </c>
      <c r="M400" s="1011" t="s">
        <v>32</v>
      </c>
      <c r="N400" s="1012"/>
      <c r="O400" s="1013"/>
      <c r="P400" s="894"/>
    </row>
    <row r="401" spans="1:32" ht="33.950000000000003" customHeight="1" x14ac:dyDescent="0.15">
      <c r="A401" s="1066"/>
      <c r="B401" s="1432"/>
      <c r="C401" s="1109"/>
      <c r="D401" s="1125"/>
      <c r="E401" s="1074"/>
      <c r="F401" s="1368"/>
      <c r="G401" s="1166"/>
      <c r="H401" s="1167"/>
      <c r="I401" s="1167"/>
      <c r="J401" s="1168"/>
      <c r="K401" s="1149"/>
      <c r="L401" s="1149"/>
      <c r="M401" s="47" t="s">
        <v>28</v>
      </c>
      <c r="N401" s="47">
        <v>2</v>
      </c>
      <c r="O401" s="47" t="s">
        <v>29</v>
      </c>
      <c r="P401" s="895"/>
    </row>
    <row r="402" spans="1:32" ht="33.950000000000003" customHeight="1" x14ac:dyDescent="0.15">
      <c r="A402" s="1065">
        <v>45127</v>
      </c>
      <c r="B402" s="1431" t="s">
        <v>588</v>
      </c>
      <c r="C402" s="1199" t="s">
        <v>594</v>
      </c>
      <c r="D402" s="1124">
        <v>2</v>
      </c>
      <c r="E402" s="1073" t="s">
        <v>595</v>
      </c>
      <c r="F402" s="1367">
        <v>45096</v>
      </c>
      <c r="G402" s="579" t="s">
        <v>596</v>
      </c>
      <c r="H402" s="1164"/>
      <c r="I402" s="1164"/>
      <c r="J402" s="1165"/>
      <c r="K402" s="1148">
        <v>1034000</v>
      </c>
      <c r="L402" s="1148">
        <v>1034000</v>
      </c>
      <c r="M402" s="1011" t="s">
        <v>104</v>
      </c>
      <c r="N402" s="1012"/>
      <c r="O402" s="1013"/>
      <c r="P402" s="900"/>
    </row>
    <row r="403" spans="1:32" ht="33.950000000000003" customHeight="1" x14ac:dyDescent="0.15">
      <c r="A403" s="1066"/>
      <c r="B403" s="1432"/>
      <c r="C403" s="1200"/>
      <c r="D403" s="1125"/>
      <c r="E403" s="1074"/>
      <c r="F403" s="1368"/>
      <c r="G403" s="1166"/>
      <c r="H403" s="1167"/>
      <c r="I403" s="1167"/>
      <c r="J403" s="1168"/>
      <c r="K403" s="1149"/>
      <c r="L403" s="1149"/>
      <c r="M403" s="47" t="s">
        <v>61</v>
      </c>
      <c r="N403" s="47">
        <v>2</v>
      </c>
      <c r="O403" s="47" t="s">
        <v>29</v>
      </c>
      <c r="P403" s="901"/>
    </row>
    <row r="404" spans="1:32" ht="33.950000000000003" customHeight="1" x14ac:dyDescent="0.15">
      <c r="A404" s="1065">
        <v>45127</v>
      </c>
      <c r="B404" s="1431" t="s">
        <v>588</v>
      </c>
      <c r="C404" s="1199" t="s">
        <v>474</v>
      </c>
      <c r="D404" s="1124">
        <v>4</v>
      </c>
      <c r="E404" s="1073" t="s">
        <v>597</v>
      </c>
      <c r="F404" s="1367">
        <v>45083</v>
      </c>
      <c r="G404" s="1916" t="s">
        <v>599</v>
      </c>
      <c r="H404" s="1917"/>
      <c r="I404" s="1917"/>
      <c r="J404" s="1918"/>
      <c r="K404" s="1148">
        <v>7392000</v>
      </c>
      <c r="L404" s="1148">
        <v>7392000</v>
      </c>
      <c r="M404" s="1602" t="s">
        <v>32</v>
      </c>
      <c r="N404" s="1603"/>
      <c r="O404" s="1604"/>
      <c r="P404" s="900" t="s">
        <v>592</v>
      </c>
    </row>
    <row r="405" spans="1:32" ht="33.950000000000003" customHeight="1" x14ac:dyDescent="0.15">
      <c r="A405" s="1066"/>
      <c r="B405" s="1432"/>
      <c r="C405" s="1200"/>
      <c r="D405" s="1125"/>
      <c r="E405" s="1074"/>
      <c r="F405" s="1368"/>
      <c r="G405" s="1919"/>
      <c r="H405" s="1920"/>
      <c r="I405" s="1920"/>
      <c r="J405" s="1921"/>
      <c r="K405" s="1149"/>
      <c r="L405" s="1149"/>
      <c r="M405" s="47" t="s">
        <v>61</v>
      </c>
      <c r="N405" s="47">
        <v>2</v>
      </c>
      <c r="O405" s="47" t="s">
        <v>29</v>
      </c>
      <c r="P405" s="901"/>
    </row>
    <row r="406" spans="1:32" ht="33.950000000000003" customHeight="1" x14ac:dyDescent="0.15">
      <c r="A406" s="1065">
        <v>45127</v>
      </c>
      <c r="B406" s="1431" t="s">
        <v>608</v>
      </c>
      <c r="C406" s="1100" t="s">
        <v>730</v>
      </c>
      <c r="D406" s="1903">
        <v>1</v>
      </c>
      <c r="E406" s="1110" t="s">
        <v>731</v>
      </c>
      <c r="F406" s="1065">
        <v>45092</v>
      </c>
      <c r="G406" s="1353" t="s">
        <v>732</v>
      </c>
      <c r="H406" s="1354"/>
      <c r="I406" s="1354"/>
      <c r="J406" s="1355"/>
      <c r="K406" s="1392">
        <v>5995000</v>
      </c>
      <c r="L406" s="1392">
        <v>5995000</v>
      </c>
      <c r="M406" s="1335" t="s">
        <v>58</v>
      </c>
      <c r="N406" s="1336"/>
      <c r="O406" s="1337"/>
      <c r="P406" s="1063"/>
    </row>
    <row r="407" spans="1:32" ht="33.950000000000003" customHeight="1" x14ac:dyDescent="0.15">
      <c r="A407" s="1066"/>
      <c r="B407" s="1432"/>
      <c r="C407" s="1101"/>
      <c r="D407" s="1904"/>
      <c r="E407" s="1111"/>
      <c r="F407" s="1066"/>
      <c r="G407" s="1356"/>
      <c r="H407" s="1357"/>
      <c r="I407" s="1357"/>
      <c r="J407" s="1358"/>
      <c r="K407" s="1393"/>
      <c r="L407" s="1393"/>
      <c r="M407" s="65" t="s">
        <v>61</v>
      </c>
      <c r="N407" s="43">
        <v>2</v>
      </c>
      <c r="O407" s="66" t="s">
        <v>29</v>
      </c>
      <c r="P407" s="1064"/>
    </row>
    <row r="408" spans="1:32" ht="33.950000000000003" customHeight="1" x14ac:dyDescent="0.15">
      <c r="A408" s="1065">
        <v>45127</v>
      </c>
      <c r="B408" s="1431" t="s">
        <v>608</v>
      </c>
      <c r="C408" s="1100" t="s">
        <v>130</v>
      </c>
      <c r="D408" s="700">
        <v>11</v>
      </c>
      <c r="E408" s="1073" t="s">
        <v>600</v>
      </c>
      <c r="F408" s="1620">
        <v>45063</v>
      </c>
      <c r="G408" s="933" t="s">
        <v>601</v>
      </c>
      <c r="H408" s="968"/>
      <c r="I408" s="968"/>
      <c r="J408" s="969"/>
      <c r="K408" s="956">
        <v>4999500</v>
      </c>
      <c r="L408" s="956">
        <v>4999500</v>
      </c>
      <c r="M408" s="1049" t="s">
        <v>133</v>
      </c>
      <c r="N408" s="1050"/>
      <c r="O408" s="1051"/>
      <c r="P408" s="900" t="s">
        <v>445</v>
      </c>
      <c r="R408" s="874"/>
      <c r="S408" s="745"/>
      <c r="T408" s="746"/>
      <c r="U408" s="522"/>
      <c r="V408" s="891"/>
      <c r="W408" s="519"/>
      <c r="X408" s="519"/>
      <c r="Y408" s="519"/>
      <c r="Z408" s="519"/>
      <c r="AA408" s="749"/>
      <c r="AB408" s="749"/>
      <c r="AC408" s="890"/>
      <c r="AD408" s="890"/>
      <c r="AE408" s="890"/>
      <c r="AF408" s="893"/>
    </row>
    <row r="409" spans="1:32" ht="33.950000000000003" customHeight="1" x14ac:dyDescent="0.15">
      <c r="A409" s="1066"/>
      <c r="B409" s="1432"/>
      <c r="C409" s="1101"/>
      <c r="D409" s="701"/>
      <c r="E409" s="1074"/>
      <c r="F409" s="1621"/>
      <c r="G409" s="970"/>
      <c r="H409" s="971"/>
      <c r="I409" s="971"/>
      <c r="J409" s="972"/>
      <c r="K409" s="957"/>
      <c r="L409" s="957"/>
      <c r="M409" s="65" t="s">
        <v>28</v>
      </c>
      <c r="N409" s="43">
        <v>2</v>
      </c>
      <c r="O409" s="66" t="s">
        <v>29</v>
      </c>
      <c r="P409" s="901"/>
      <c r="R409" s="875"/>
      <c r="S409" s="745"/>
      <c r="T409" s="746"/>
      <c r="U409" s="522"/>
      <c r="V409" s="891"/>
      <c r="W409" s="519"/>
      <c r="X409" s="519"/>
      <c r="Y409" s="519"/>
      <c r="Z409" s="519"/>
      <c r="AA409" s="749"/>
      <c r="AB409" s="749"/>
      <c r="AC409" s="48"/>
      <c r="AD409" s="56"/>
      <c r="AE409" s="50"/>
      <c r="AF409" s="893"/>
    </row>
    <row r="410" spans="1:32" ht="33.950000000000003" customHeight="1" x14ac:dyDescent="0.15">
      <c r="A410" s="1065">
        <v>45127</v>
      </c>
      <c r="B410" s="1431" t="s">
        <v>608</v>
      </c>
      <c r="C410" s="1100" t="s">
        <v>130</v>
      </c>
      <c r="D410" s="700">
        <v>12</v>
      </c>
      <c r="E410" s="1451" t="s">
        <v>602</v>
      </c>
      <c r="F410" s="985">
        <v>45054</v>
      </c>
      <c r="G410" s="579" t="s">
        <v>138</v>
      </c>
      <c r="H410" s="580"/>
      <c r="I410" s="580"/>
      <c r="J410" s="581"/>
      <c r="K410" s="956">
        <v>1300000</v>
      </c>
      <c r="L410" s="956">
        <v>1300000</v>
      </c>
      <c r="M410" s="1049" t="s">
        <v>133</v>
      </c>
      <c r="N410" s="1050"/>
      <c r="O410" s="1051"/>
      <c r="P410" s="728"/>
      <c r="R410" s="874"/>
      <c r="S410" s="745"/>
      <c r="T410" s="746"/>
      <c r="U410" s="523"/>
      <c r="V410" s="748"/>
      <c r="W410" s="522"/>
      <c r="X410" s="522"/>
      <c r="Y410" s="522"/>
      <c r="Z410" s="522"/>
      <c r="AA410" s="749"/>
      <c r="AB410" s="749"/>
      <c r="AC410" s="890"/>
      <c r="AD410" s="890"/>
      <c r="AE410" s="890"/>
      <c r="AF410" s="765"/>
    </row>
    <row r="411" spans="1:32" ht="33.950000000000003" customHeight="1" x14ac:dyDescent="0.15">
      <c r="A411" s="1066"/>
      <c r="B411" s="1432"/>
      <c r="C411" s="1101"/>
      <c r="D411" s="701"/>
      <c r="E411" s="1452"/>
      <c r="F411" s="986"/>
      <c r="G411" s="734"/>
      <c r="H411" s="735"/>
      <c r="I411" s="735"/>
      <c r="J411" s="736"/>
      <c r="K411" s="957"/>
      <c r="L411" s="957"/>
      <c r="M411" s="65" t="s">
        <v>28</v>
      </c>
      <c r="N411" s="43">
        <v>2</v>
      </c>
      <c r="O411" s="66" t="s">
        <v>29</v>
      </c>
      <c r="P411" s="729"/>
      <c r="R411" s="875"/>
      <c r="S411" s="745"/>
      <c r="T411" s="746"/>
      <c r="U411" s="523"/>
      <c r="V411" s="748"/>
      <c r="W411" s="522"/>
      <c r="X411" s="522"/>
      <c r="Y411" s="522"/>
      <c r="Z411" s="522"/>
      <c r="AA411" s="749"/>
      <c r="AB411" s="749"/>
      <c r="AC411" s="48"/>
      <c r="AD411" s="56"/>
      <c r="AE411" s="50"/>
      <c r="AF411" s="765"/>
    </row>
    <row r="412" spans="1:32" ht="33.950000000000003" customHeight="1" x14ac:dyDescent="0.15">
      <c r="A412" s="1065">
        <v>45127</v>
      </c>
      <c r="B412" s="1431" t="s">
        <v>608</v>
      </c>
      <c r="C412" s="1100" t="s">
        <v>130</v>
      </c>
      <c r="D412" s="700">
        <v>13</v>
      </c>
      <c r="E412" s="1451" t="s">
        <v>603</v>
      </c>
      <c r="F412" s="1620">
        <v>45070</v>
      </c>
      <c r="G412" s="579" t="s">
        <v>604</v>
      </c>
      <c r="H412" s="580"/>
      <c r="I412" s="580"/>
      <c r="J412" s="581"/>
      <c r="K412" s="1607">
        <v>13830000</v>
      </c>
      <c r="L412" s="1607">
        <v>13830000</v>
      </c>
      <c r="M412" s="1049" t="s">
        <v>133</v>
      </c>
      <c r="N412" s="1050"/>
      <c r="O412" s="1051"/>
      <c r="P412" s="728"/>
      <c r="R412" s="874"/>
      <c r="S412" s="745"/>
      <c r="T412" s="746"/>
      <c r="U412" s="523"/>
      <c r="V412" s="891"/>
      <c r="W412" s="522"/>
      <c r="X412" s="522"/>
      <c r="Y412" s="522"/>
      <c r="Z412" s="522"/>
      <c r="AA412" s="892"/>
      <c r="AB412" s="892"/>
      <c r="AC412" s="890"/>
      <c r="AD412" s="890"/>
      <c r="AE412" s="890"/>
      <c r="AF412" s="765"/>
    </row>
    <row r="413" spans="1:32" ht="33.950000000000003" customHeight="1" x14ac:dyDescent="0.15">
      <c r="A413" s="1066"/>
      <c r="B413" s="1432"/>
      <c r="C413" s="1101"/>
      <c r="D413" s="701"/>
      <c r="E413" s="1452"/>
      <c r="F413" s="1621"/>
      <c r="G413" s="734"/>
      <c r="H413" s="735"/>
      <c r="I413" s="735"/>
      <c r="J413" s="736"/>
      <c r="K413" s="1608"/>
      <c r="L413" s="1608"/>
      <c r="M413" s="65" t="s">
        <v>28</v>
      </c>
      <c r="N413" s="43">
        <v>2</v>
      </c>
      <c r="O413" s="66" t="s">
        <v>29</v>
      </c>
      <c r="P413" s="729"/>
      <c r="R413" s="875"/>
      <c r="S413" s="745"/>
      <c r="T413" s="746"/>
      <c r="U413" s="523"/>
      <c r="V413" s="891"/>
      <c r="W413" s="522"/>
      <c r="X413" s="522"/>
      <c r="Y413" s="522"/>
      <c r="Z413" s="522"/>
      <c r="AA413" s="892"/>
      <c r="AB413" s="892"/>
      <c r="AC413" s="48"/>
      <c r="AD413" s="56"/>
      <c r="AE413" s="50"/>
      <c r="AF413" s="765"/>
    </row>
    <row r="414" spans="1:32" ht="33.950000000000003" customHeight="1" x14ac:dyDescent="0.15">
      <c r="A414" s="1065">
        <v>45127</v>
      </c>
      <c r="B414" s="1431" t="s">
        <v>608</v>
      </c>
      <c r="C414" s="1100" t="s">
        <v>130</v>
      </c>
      <c r="D414" s="700">
        <v>14</v>
      </c>
      <c r="E414" s="1073" t="s">
        <v>605</v>
      </c>
      <c r="F414" s="1620">
        <v>45076</v>
      </c>
      <c r="G414" s="579" t="s">
        <v>138</v>
      </c>
      <c r="H414" s="580"/>
      <c r="I414" s="580"/>
      <c r="J414" s="581"/>
      <c r="K414" s="956">
        <v>2569000</v>
      </c>
      <c r="L414" s="956">
        <v>2569000</v>
      </c>
      <c r="M414" s="1049" t="s">
        <v>133</v>
      </c>
      <c r="N414" s="1050"/>
      <c r="O414" s="1051"/>
      <c r="P414" s="728"/>
      <c r="R414" s="874"/>
      <c r="S414" s="745"/>
      <c r="T414" s="746"/>
      <c r="U414" s="522"/>
      <c r="V414" s="891"/>
      <c r="W414" s="522"/>
      <c r="X414" s="522"/>
      <c r="Y414" s="522"/>
      <c r="Z414" s="522"/>
      <c r="AA414" s="749"/>
      <c r="AB414" s="749"/>
      <c r="AC414" s="890"/>
      <c r="AD414" s="890"/>
      <c r="AE414" s="890"/>
      <c r="AF414" s="765"/>
    </row>
    <row r="415" spans="1:32" ht="33.950000000000003" customHeight="1" x14ac:dyDescent="0.15">
      <c r="A415" s="1066"/>
      <c r="B415" s="1432"/>
      <c r="C415" s="1101"/>
      <c r="D415" s="701"/>
      <c r="E415" s="1074"/>
      <c r="F415" s="1621"/>
      <c r="G415" s="734"/>
      <c r="H415" s="735"/>
      <c r="I415" s="735"/>
      <c r="J415" s="736"/>
      <c r="K415" s="957"/>
      <c r="L415" s="957"/>
      <c r="M415" s="65" t="s">
        <v>28</v>
      </c>
      <c r="N415" s="43">
        <v>2</v>
      </c>
      <c r="O415" s="66" t="s">
        <v>29</v>
      </c>
      <c r="P415" s="729"/>
      <c r="R415" s="875"/>
      <c r="S415" s="745"/>
      <c r="T415" s="746"/>
      <c r="U415" s="522"/>
      <c r="V415" s="891"/>
      <c r="W415" s="522"/>
      <c r="X415" s="522"/>
      <c r="Y415" s="522"/>
      <c r="Z415" s="522"/>
      <c r="AA415" s="749"/>
      <c r="AB415" s="749"/>
      <c r="AC415" s="48"/>
      <c r="AD415" s="56"/>
      <c r="AE415" s="50"/>
      <c r="AF415" s="765"/>
    </row>
    <row r="416" spans="1:32" ht="33.950000000000003" customHeight="1" x14ac:dyDescent="0.15">
      <c r="A416" s="1065">
        <v>45127</v>
      </c>
      <c r="B416" s="1431" t="s">
        <v>608</v>
      </c>
      <c r="C416" s="1100" t="s">
        <v>130</v>
      </c>
      <c r="D416" s="700">
        <v>15</v>
      </c>
      <c r="E416" s="1451" t="s">
        <v>606</v>
      </c>
      <c r="F416" s="985">
        <v>45076</v>
      </c>
      <c r="G416" s="987" t="s">
        <v>607</v>
      </c>
      <c r="H416" s="988"/>
      <c r="I416" s="988"/>
      <c r="J416" s="989"/>
      <c r="K416" s="956">
        <v>2156770</v>
      </c>
      <c r="L416" s="956">
        <v>2165770</v>
      </c>
      <c r="M416" s="1049" t="s">
        <v>133</v>
      </c>
      <c r="N416" s="1050"/>
      <c r="O416" s="1051"/>
      <c r="P416" s="728"/>
      <c r="R416" s="874"/>
      <c r="S416" s="745"/>
      <c r="T416" s="746"/>
      <c r="U416" s="523"/>
      <c r="V416" s="748"/>
      <c r="W416" s="841"/>
      <c r="X416" s="841"/>
      <c r="Y416" s="841"/>
      <c r="Z416" s="841"/>
      <c r="AA416" s="749"/>
      <c r="AB416" s="749"/>
      <c r="AC416" s="890"/>
      <c r="AD416" s="890"/>
      <c r="AE416" s="890"/>
      <c r="AF416" s="765"/>
    </row>
    <row r="417" spans="1:32" ht="33.950000000000003" customHeight="1" x14ac:dyDescent="0.15">
      <c r="A417" s="1066"/>
      <c r="B417" s="1432"/>
      <c r="C417" s="1101"/>
      <c r="D417" s="701"/>
      <c r="E417" s="1452"/>
      <c r="F417" s="986"/>
      <c r="G417" s="990"/>
      <c r="H417" s="991"/>
      <c r="I417" s="991"/>
      <c r="J417" s="992"/>
      <c r="K417" s="957"/>
      <c r="L417" s="957"/>
      <c r="M417" s="65" t="s">
        <v>28</v>
      </c>
      <c r="N417" s="43">
        <v>2</v>
      </c>
      <c r="O417" s="66" t="s">
        <v>29</v>
      </c>
      <c r="P417" s="729"/>
      <c r="R417" s="875"/>
      <c r="S417" s="745"/>
      <c r="T417" s="746"/>
      <c r="U417" s="523"/>
      <c r="V417" s="748"/>
      <c r="W417" s="841"/>
      <c r="X417" s="841"/>
      <c r="Y417" s="841"/>
      <c r="Z417" s="841"/>
      <c r="AA417" s="749"/>
      <c r="AB417" s="749"/>
      <c r="AC417" s="48"/>
      <c r="AD417" s="56"/>
      <c r="AE417" s="50"/>
      <c r="AF417" s="765"/>
    </row>
    <row r="418" spans="1:32" ht="33.950000000000003" customHeight="1" x14ac:dyDescent="0.15">
      <c r="A418" s="1065">
        <v>45127</v>
      </c>
      <c r="B418" s="1431" t="s">
        <v>608</v>
      </c>
      <c r="C418" s="1100" t="s">
        <v>609</v>
      </c>
      <c r="D418" s="700">
        <v>1</v>
      </c>
      <c r="E418" s="1598" t="s">
        <v>610</v>
      </c>
      <c r="F418" s="985">
        <v>45043</v>
      </c>
      <c r="G418" s="667" t="s">
        <v>611</v>
      </c>
      <c r="H418" s="939"/>
      <c r="I418" s="939"/>
      <c r="J418" s="940"/>
      <c r="K418" s="956">
        <v>8290920</v>
      </c>
      <c r="L418" s="956">
        <v>8290920</v>
      </c>
      <c r="M418" s="1335" t="s">
        <v>58</v>
      </c>
      <c r="N418" s="1336"/>
      <c r="O418" s="1337"/>
      <c r="P418" s="728"/>
      <c r="R418" s="874"/>
      <c r="S418" s="745"/>
      <c r="T418" s="746"/>
      <c r="U418" s="888"/>
      <c r="V418" s="748"/>
      <c r="W418" s="515"/>
      <c r="X418" s="518"/>
      <c r="Y418" s="518"/>
      <c r="Z418" s="518"/>
      <c r="AA418" s="749"/>
      <c r="AB418" s="749"/>
      <c r="AC418" s="859"/>
      <c r="AD418" s="859"/>
      <c r="AE418" s="859"/>
      <c r="AF418" s="765"/>
    </row>
    <row r="419" spans="1:32" ht="33.950000000000003" customHeight="1" x14ac:dyDescent="0.15">
      <c r="A419" s="1066"/>
      <c r="B419" s="1432"/>
      <c r="C419" s="1101"/>
      <c r="D419" s="701"/>
      <c r="E419" s="1599"/>
      <c r="F419" s="986"/>
      <c r="G419" s="941"/>
      <c r="H419" s="942"/>
      <c r="I419" s="942"/>
      <c r="J419" s="943"/>
      <c r="K419" s="957"/>
      <c r="L419" s="957"/>
      <c r="M419" s="65" t="s">
        <v>28</v>
      </c>
      <c r="N419" s="43">
        <v>2</v>
      </c>
      <c r="O419" s="66" t="s">
        <v>29</v>
      </c>
      <c r="P419" s="729"/>
      <c r="R419" s="875"/>
      <c r="S419" s="745"/>
      <c r="T419" s="746"/>
      <c r="U419" s="888"/>
      <c r="V419" s="748"/>
      <c r="W419" s="518"/>
      <c r="X419" s="518"/>
      <c r="Y419" s="518"/>
      <c r="Z419" s="518"/>
      <c r="AA419" s="749"/>
      <c r="AB419" s="749"/>
      <c r="AC419" s="48"/>
      <c r="AD419" s="56"/>
      <c r="AE419" s="50"/>
      <c r="AF419" s="765"/>
    </row>
    <row r="420" spans="1:32" ht="33.950000000000003" customHeight="1" x14ac:dyDescent="0.15">
      <c r="A420" s="1065">
        <v>45127</v>
      </c>
      <c r="B420" s="1431" t="s">
        <v>608</v>
      </c>
      <c r="C420" s="1100" t="s">
        <v>609</v>
      </c>
      <c r="D420" s="700">
        <v>2</v>
      </c>
      <c r="E420" s="1598" t="s">
        <v>612</v>
      </c>
      <c r="F420" s="985">
        <v>45076</v>
      </c>
      <c r="G420" s="1156" t="s">
        <v>613</v>
      </c>
      <c r="H420" s="1157"/>
      <c r="I420" s="1157"/>
      <c r="J420" s="1158"/>
      <c r="K420" s="956">
        <v>1145000</v>
      </c>
      <c r="L420" s="956">
        <v>1145000</v>
      </c>
      <c r="M420" s="1335" t="s">
        <v>58</v>
      </c>
      <c r="N420" s="1336"/>
      <c r="O420" s="1337"/>
      <c r="P420" s="728"/>
      <c r="R420" s="874"/>
      <c r="S420" s="745"/>
      <c r="T420" s="746"/>
      <c r="U420" s="888"/>
      <c r="V420" s="748"/>
      <c r="W420" s="767"/>
      <c r="X420" s="889"/>
      <c r="Y420" s="889"/>
      <c r="Z420" s="889"/>
      <c r="AA420" s="749"/>
      <c r="AB420" s="749"/>
      <c r="AC420" s="859"/>
      <c r="AD420" s="859"/>
      <c r="AE420" s="859"/>
      <c r="AF420" s="765"/>
    </row>
    <row r="421" spans="1:32" ht="33.950000000000003" customHeight="1" x14ac:dyDescent="0.15">
      <c r="A421" s="1066"/>
      <c r="B421" s="1432"/>
      <c r="C421" s="1101"/>
      <c r="D421" s="701"/>
      <c r="E421" s="1599"/>
      <c r="F421" s="986"/>
      <c r="G421" s="1159"/>
      <c r="H421" s="1160"/>
      <c r="I421" s="1160"/>
      <c r="J421" s="1161"/>
      <c r="K421" s="957"/>
      <c r="L421" s="957"/>
      <c r="M421" s="65" t="s">
        <v>28</v>
      </c>
      <c r="N421" s="43">
        <v>2</v>
      </c>
      <c r="O421" s="66" t="s">
        <v>29</v>
      </c>
      <c r="P421" s="729"/>
      <c r="R421" s="875"/>
      <c r="S421" s="745"/>
      <c r="T421" s="746"/>
      <c r="U421" s="888"/>
      <c r="V421" s="748"/>
      <c r="W421" s="889"/>
      <c r="X421" s="889"/>
      <c r="Y421" s="889"/>
      <c r="Z421" s="889"/>
      <c r="AA421" s="749"/>
      <c r="AB421" s="749"/>
      <c r="AC421" s="48"/>
      <c r="AD421" s="56"/>
      <c r="AE421" s="50"/>
      <c r="AF421" s="765"/>
    </row>
    <row r="422" spans="1:32" ht="33.950000000000003" customHeight="1" x14ac:dyDescent="0.15">
      <c r="A422" s="1065">
        <v>45127</v>
      </c>
      <c r="B422" s="1431" t="s">
        <v>608</v>
      </c>
      <c r="C422" s="1100" t="s">
        <v>609</v>
      </c>
      <c r="D422" s="700">
        <v>3</v>
      </c>
      <c r="E422" s="1598" t="s">
        <v>612</v>
      </c>
      <c r="F422" s="985">
        <v>45079</v>
      </c>
      <c r="G422" s="667" t="s">
        <v>611</v>
      </c>
      <c r="H422" s="939"/>
      <c r="I422" s="939"/>
      <c r="J422" s="940"/>
      <c r="K422" s="956">
        <v>3710000</v>
      </c>
      <c r="L422" s="956">
        <v>3710000</v>
      </c>
      <c r="M422" s="1335" t="s">
        <v>58</v>
      </c>
      <c r="N422" s="1336"/>
      <c r="O422" s="1337"/>
      <c r="P422" s="728"/>
      <c r="R422" s="874"/>
      <c r="S422" s="745"/>
      <c r="T422" s="746"/>
      <c r="U422" s="888"/>
      <c r="V422" s="748"/>
      <c r="W422" s="515"/>
      <c r="X422" s="518"/>
      <c r="Y422" s="518"/>
      <c r="Z422" s="518"/>
      <c r="AA422" s="749"/>
      <c r="AB422" s="749"/>
      <c r="AC422" s="859"/>
      <c r="AD422" s="859"/>
      <c r="AE422" s="859"/>
      <c r="AF422" s="765"/>
    </row>
    <row r="423" spans="1:32" ht="33.950000000000003" customHeight="1" x14ac:dyDescent="0.15">
      <c r="A423" s="1066"/>
      <c r="B423" s="1432"/>
      <c r="C423" s="1101"/>
      <c r="D423" s="701"/>
      <c r="E423" s="1599"/>
      <c r="F423" s="986"/>
      <c r="G423" s="941"/>
      <c r="H423" s="942"/>
      <c r="I423" s="942"/>
      <c r="J423" s="943"/>
      <c r="K423" s="957"/>
      <c r="L423" s="957"/>
      <c r="M423" s="65" t="s">
        <v>28</v>
      </c>
      <c r="N423" s="43">
        <v>2</v>
      </c>
      <c r="O423" s="66" t="s">
        <v>29</v>
      </c>
      <c r="P423" s="729"/>
      <c r="R423" s="875"/>
      <c r="S423" s="745"/>
      <c r="T423" s="746"/>
      <c r="U423" s="888"/>
      <c r="V423" s="748"/>
      <c r="W423" s="518"/>
      <c r="X423" s="518"/>
      <c r="Y423" s="518"/>
      <c r="Z423" s="518"/>
      <c r="AA423" s="749"/>
      <c r="AB423" s="749"/>
      <c r="AC423" s="48"/>
      <c r="AD423" s="56"/>
      <c r="AE423" s="50"/>
      <c r="AF423" s="765"/>
    </row>
    <row r="424" spans="1:32" ht="33.950000000000003" customHeight="1" x14ac:dyDescent="0.15">
      <c r="A424" s="1065">
        <v>45127</v>
      </c>
      <c r="B424" s="1431" t="s">
        <v>608</v>
      </c>
      <c r="C424" s="1100" t="s">
        <v>609</v>
      </c>
      <c r="D424" s="700">
        <v>4</v>
      </c>
      <c r="E424" s="1659" t="s">
        <v>614</v>
      </c>
      <c r="F424" s="985">
        <v>45103</v>
      </c>
      <c r="G424" s="1611" t="s">
        <v>615</v>
      </c>
      <c r="H424" s="1612"/>
      <c r="I424" s="1612"/>
      <c r="J424" s="1613"/>
      <c r="K424" s="956">
        <v>2513500</v>
      </c>
      <c r="L424" s="956">
        <v>2513500</v>
      </c>
      <c r="M424" s="1335" t="s">
        <v>58</v>
      </c>
      <c r="N424" s="1336"/>
      <c r="O424" s="1337"/>
      <c r="P424" s="728"/>
      <c r="R424" s="874"/>
      <c r="S424" s="745"/>
      <c r="T424" s="746"/>
      <c r="U424" s="885"/>
      <c r="V424" s="748"/>
      <c r="W424" s="886"/>
      <c r="X424" s="887"/>
      <c r="Y424" s="887"/>
      <c r="Z424" s="887"/>
      <c r="AA424" s="749"/>
      <c r="AB424" s="749"/>
      <c r="AC424" s="859"/>
      <c r="AD424" s="859"/>
      <c r="AE424" s="859"/>
      <c r="AF424" s="765"/>
    </row>
    <row r="425" spans="1:32" ht="33.950000000000003" customHeight="1" x14ac:dyDescent="0.15">
      <c r="A425" s="1066"/>
      <c r="B425" s="1432"/>
      <c r="C425" s="1101"/>
      <c r="D425" s="701"/>
      <c r="E425" s="1660"/>
      <c r="F425" s="986"/>
      <c r="G425" s="1614"/>
      <c r="H425" s="1615"/>
      <c r="I425" s="1615"/>
      <c r="J425" s="1616"/>
      <c r="K425" s="957"/>
      <c r="L425" s="957"/>
      <c r="M425" s="65" t="s">
        <v>28</v>
      </c>
      <c r="N425" s="43">
        <v>2</v>
      </c>
      <c r="O425" s="66" t="s">
        <v>29</v>
      </c>
      <c r="P425" s="729"/>
      <c r="R425" s="875"/>
      <c r="S425" s="745"/>
      <c r="T425" s="746"/>
      <c r="U425" s="885"/>
      <c r="V425" s="748"/>
      <c r="W425" s="887"/>
      <c r="X425" s="887"/>
      <c r="Y425" s="887"/>
      <c r="Z425" s="887"/>
      <c r="AA425" s="749"/>
      <c r="AB425" s="749"/>
      <c r="AC425" s="48"/>
      <c r="AD425" s="56"/>
      <c r="AE425" s="50"/>
      <c r="AF425" s="765"/>
    </row>
    <row r="426" spans="1:32" ht="33.950000000000003" customHeight="1" x14ac:dyDescent="0.15">
      <c r="A426" s="1065">
        <v>45127</v>
      </c>
      <c r="B426" s="1431" t="s">
        <v>608</v>
      </c>
      <c r="C426" s="1439" t="s">
        <v>616</v>
      </c>
      <c r="D426" s="1765">
        <v>1</v>
      </c>
      <c r="E426" s="1443" t="s">
        <v>617</v>
      </c>
      <c r="F426" s="1609">
        <v>45062</v>
      </c>
      <c r="G426" s="1752" t="s">
        <v>618</v>
      </c>
      <c r="H426" s="1753"/>
      <c r="I426" s="1753"/>
      <c r="J426" s="1754"/>
      <c r="K426" s="1761">
        <v>4170000</v>
      </c>
      <c r="L426" s="1510">
        <v>4170000</v>
      </c>
      <c r="M426" s="1332" t="s">
        <v>32</v>
      </c>
      <c r="N426" s="1333"/>
      <c r="O426" s="1334"/>
      <c r="P426" s="1600"/>
      <c r="R426" s="874"/>
      <c r="S426" s="876"/>
      <c r="T426" s="877"/>
      <c r="U426" s="878"/>
      <c r="V426" s="879"/>
      <c r="W426" s="880"/>
      <c r="X426" s="881"/>
      <c r="Y426" s="881"/>
      <c r="Z426" s="881"/>
      <c r="AA426" s="882"/>
      <c r="AB426" s="883"/>
      <c r="AC426" s="884"/>
      <c r="AD426" s="884"/>
      <c r="AE426" s="884"/>
      <c r="AF426" s="865"/>
    </row>
    <row r="427" spans="1:32" ht="33.950000000000003" customHeight="1" x14ac:dyDescent="0.15">
      <c r="A427" s="1066"/>
      <c r="B427" s="1432"/>
      <c r="C427" s="1440"/>
      <c r="D427" s="1766"/>
      <c r="E427" s="1444"/>
      <c r="F427" s="1610"/>
      <c r="G427" s="1755"/>
      <c r="H427" s="1756"/>
      <c r="I427" s="1756"/>
      <c r="J427" s="1757"/>
      <c r="K427" s="1762"/>
      <c r="L427" s="1511"/>
      <c r="M427" s="202" t="s">
        <v>28</v>
      </c>
      <c r="N427" s="203">
        <v>2</v>
      </c>
      <c r="O427" s="204" t="s">
        <v>29</v>
      </c>
      <c r="P427" s="1601"/>
      <c r="R427" s="875"/>
      <c r="S427" s="876"/>
      <c r="T427" s="877"/>
      <c r="U427" s="878"/>
      <c r="V427" s="879"/>
      <c r="W427" s="881"/>
      <c r="X427" s="881"/>
      <c r="Y427" s="881"/>
      <c r="Z427" s="881"/>
      <c r="AA427" s="882"/>
      <c r="AB427" s="883"/>
      <c r="AC427" s="232"/>
      <c r="AD427" s="233"/>
      <c r="AE427" s="234"/>
      <c r="AF427" s="865"/>
    </row>
    <row r="428" spans="1:32" ht="33.950000000000003" customHeight="1" x14ac:dyDescent="0.15">
      <c r="A428" s="1065">
        <v>45127</v>
      </c>
      <c r="B428" s="1431" t="s">
        <v>608</v>
      </c>
      <c r="C428" s="1439" t="s">
        <v>616</v>
      </c>
      <c r="D428" s="1765">
        <v>2</v>
      </c>
      <c r="E428" s="1443" t="s">
        <v>619</v>
      </c>
      <c r="F428" s="1609">
        <v>45078</v>
      </c>
      <c r="G428" s="1752" t="s">
        <v>618</v>
      </c>
      <c r="H428" s="1753"/>
      <c r="I428" s="1753"/>
      <c r="J428" s="1754"/>
      <c r="K428" s="1761">
        <v>2400000</v>
      </c>
      <c r="L428" s="1510">
        <v>2400000</v>
      </c>
      <c r="M428" s="1332" t="s">
        <v>32</v>
      </c>
      <c r="N428" s="1333"/>
      <c r="O428" s="1334"/>
      <c r="P428" s="205"/>
      <c r="R428" s="874"/>
      <c r="S428" s="876"/>
      <c r="T428" s="877"/>
      <c r="U428" s="878"/>
      <c r="V428" s="879"/>
      <c r="W428" s="880"/>
      <c r="X428" s="881"/>
      <c r="Y428" s="881"/>
      <c r="Z428" s="881"/>
      <c r="AA428" s="882"/>
      <c r="AB428" s="883"/>
      <c r="AC428" s="884"/>
      <c r="AD428" s="884"/>
      <c r="AE428" s="884"/>
      <c r="AF428" s="235"/>
    </row>
    <row r="429" spans="1:32" ht="33.950000000000003" customHeight="1" x14ac:dyDescent="0.15">
      <c r="A429" s="1066"/>
      <c r="B429" s="1432"/>
      <c r="C429" s="1440"/>
      <c r="D429" s="1766"/>
      <c r="E429" s="1444"/>
      <c r="F429" s="1610"/>
      <c r="G429" s="1755"/>
      <c r="H429" s="1756"/>
      <c r="I429" s="1756"/>
      <c r="J429" s="1757"/>
      <c r="K429" s="1762"/>
      <c r="L429" s="1511"/>
      <c r="M429" s="202" t="s">
        <v>28</v>
      </c>
      <c r="N429" s="203">
        <v>2</v>
      </c>
      <c r="O429" s="204" t="s">
        <v>29</v>
      </c>
      <c r="P429" s="205"/>
      <c r="R429" s="875"/>
      <c r="S429" s="876"/>
      <c r="T429" s="877"/>
      <c r="U429" s="878"/>
      <c r="V429" s="879"/>
      <c r="W429" s="881"/>
      <c r="X429" s="881"/>
      <c r="Y429" s="881"/>
      <c r="Z429" s="881"/>
      <c r="AA429" s="882"/>
      <c r="AB429" s="883"/>
      <c r="AC429" s="232"/>
      <c r="AD429" s="233"/>
      <c r="AE429" s="234"/>
      <c r="AF429" s="235"/>
    </row>
    <row r="430" spans="1:32" ht="33.950000000000003" customHeight="1" x14ac:dyDescent="0.15">
      <c r="A430" s="1065">
        <v>45127</v>
      </c>
      <c r="B430" s="1431" t="s">
        <v>608</v>
      </c>
      <c r="C430" s="1439" t="s">
        <v>616</v>
      </c>
      <c r="D430" s="1765">
        <v>3</v>
      </c>
      <c r="E430" s="1859" t="s">
        <v>620</v>
      </c>
      <c r="F430" s="1609">
        <v>45089</v>
      </c>
      <c r="G430" s="1957" t="s">
        <v>621</v>
      </c>
      <c r="H430" s="1958"/>
      <c r="I430" s="1958"/>
      <c r="J430" s="1959"/>
      <c r="K430" s="1761">
        <v>22810305</v>
      </c>
      <c r="L430" s="1510">
        <v>22810305</v>
      </c>
      <c r="M430" s="1332" t="s">
        <v>32</v>
      </c>
      <c r="N430" s="1333"/>
      <c r="O430" s="1334"/>
      <c r="P430" s="1600"/>
      <c r="R430" s="874"/>
      <c r="S430" s="876"/>
      <c r="T430" s="877"/>
      <c r="U430" s="880"/>
      <c r="V430" s="879"/>
      <c r="W430" s="878"/>
      <c r="X430" s="878"/>
      <c r="Y430" s="878"/>
      <c r="Z430" s="878"/>
      <c r="AA430" s="882"/>
      <c r="AB430" s="883"/>
      <c r="AC430" s="884"/>
      <c r="AD430" s="884"/>
      <c r="AE430" s="884"/>
      <c r="AF430" s="865"/>
    </row>
    <row r="431" spans="1:32" ht="33.950000000000003" customHeight="1" x14ac:dyDescent="0.15">
      <c r="A431" s="1066"/>
      <c r="B431" s="1432"/>
      <c r="C431" s="1440"/>
      <c r="D431" s="1766"/>
      <c r="E431" s="1860"/>
      <c r="F431" s="1610"/>
      <c r="G431" s="1960"/>
      <c r="H431" s="1961"/>
      <c r="I431" s="1961"/>
      <c r="J431" s="1962"/>
      <c r="K431" s="1762"/>
      <c r="L431" s="1511"/>
      <c r="M431" s="202" t="s">
        <v>28</v>
      </c>
      <c r="N431" s="203">
        <v>2</v>
      </c>
      <c r="O431" s="204" t="s">
        <v>29</v>
      </c>
      <c r="P431" s="1601"/>
      <c r="R431" s="875"/>
      <c r="S431" s="876"/>
      <c r="T431" s="877"/>
      <c r="U431" s="880"/>
      <c r="V431" s="879"/>
      <c r="W431" s="878"/>
      <c r="X431" s="878"/>
      <c r="Y431" s="878"/>
      <c r="Z431" s="878"/>
      <c r="AA431" s="882"/>
      <c r="AB431" s="883"/>
      <c r="AC431" s="232"/>
      <c r="AD431" s="233"/>
      <c r="AE431" s="234"/>
      <c r="AF431" s="865"/>
    </row>
    <row r="432" spans="1:32" ht="33.950000000000003" customHeight="1" x14ac:dyDescent="0.15">
      <c r="A432" s="1065">
        <v>45127</v>
      </c>
      <c r="B432" s="696" t="s">
        <v>625</v>
      </c>
      <c r="C432" s="719" t="s">
        <v>622</v>
      </c>
      <c r="D432" s="1223">
        <v>1</v>
      </c>
      <c r="E432" s="1758" t="s">
        <v>623</v>
      </c>
      <c r="F432" s="1065">
        <v>45035</v>
      </c>
      <c r="G432" s="916" t="s">
        <v>624</v>
      </c>
      <c r="H432" s="917"/>
      <c r="I432" s="917"/>
      <c r="J432" s="918"/>
      <c r="K432" s="1392">
        <v>14190638</v>
      </c>
      <c r="L432" s="1392">
        <v>14190638</v>
      </c>
      <c r="M432" s="1056" t="s">
        <v>104</v>
      </c>
      <c r="N432" s="1057"/>
      <c r="O432" s="1058"/>
      <c r="P432" s="1378"/>
      <c r="R432" s="744"/>
      <c r="S432" s="866"/>
      <c r="T432" s="867"/>
      <c r="U432" s="868"/>
      <c r="V432" s="743"/>
      <c r="W432" s="770"/>
      <c r="X432" s="869"/>
      <c r="Y432" s="869"/>
      <c r="Z432" s="869"/>
      <c r="AA432" s="864"/>
      <c r="AB432" s="864"/>
      <c r="AC432" s="776"/>
      <c r="AD432" s="776"/>
      <c r="AE432" s="776"/>
      <c r="AF432" s="803"/>
    </row>
    <row r="433" spans="1:32" ht="33.950000000000003" customHeight="1" x14ac:dyDescent="0.15">
      <c r="A433" s="1066"/>
      <c r="B433" s="697"/>
      <c r="C433" s="720"/>
      <c r="D433" s="1224"/>
      <c r="E433" s="1759"/>
      <c r="F433" s="1066"/>
      <c r="G433" s="919"/>
      <c r="H433" s="920"/>
      <c r="I433" s="920"/>
      <c r="J433" s="921"/>
      <c r="K433" s="1393"/>
      <c r="L433" s="1393"/>
      <c r="M433" s="31" t="s">
        <v>28</v>
      </c>
      <c r="N433" s="39">
        <v>2</v>
      </c>
      <c r="O433" s="32" t="s">
        <v>29</v>
      </c>
      <c r="P433" s="1379"/>
      <c r="R433" s="744"/>
      <c r="S433" s="866"/>
      <c r="T433" s="867"/>
      <c r="U433" s="868"/>
      <c r="V433" s="743"/>
      <c r="W433" s="869"/>
      <c r="X433" s="869"/>
      <c r="Y433" s="869"/>
      <c r="Z433" s="869"/>
      <c r="AA433" s="864"/>
      <c r="AB433" s="864"/>
      <c r="AC433" s="209"/>
      <c r="AD433" s="210"/>
      <c r="AE433" s="211"/>
      <c r="AF433" s="803"/>
    </row>
    <row r="434" spans="1:32" ht="33.950000000000003" customHeight="1" x14ac:dyDescent="0.15">
      <c r="A434" s="1065">
        <v>45127</v>
      </c>
      <c r="B434" s="696" t="s">
        <v>625</v>
      </c>
      <c r="C434" s="1760" t="s">
        <v>267</v>
      </c>
      <c r="D434" s="1223">
        <v>3</v>
      </c>
      <c r="E434" s="724" t="s">
        <v>626</v>
      </c>
      <c r="F434" s="2272">
        <v>45068</v>
      </c>
      <c r="G434" s="1651" t="s">
        <v>627</v>
      </c>
      <c r="H434" s="1652"/>
      <c r="I434" s="1652"/>
      <c r="J434" s="1653"/>
      <c r="K434" s="1217">
        <v>1830000</v>
      </c>
      <c r="L434" s="1217">
        <v>1830000</v>
      </c>
      <c r="M434" s="1056" t="s">
        <v>104</v>
      </c>
      <c r="N434" s="1057"/>
      <c r="O434" s="1058"/>
      <c r="P434" s="1378"/>
      <c r="R434" s="744"/>
      <c r="S434" s="871"/>
      <c r="T434" s="867"/>
      <c r="U434" s="856"/>
      <c r="V434" s="870"/>
      <c r="W434" s="856"/>
      <c r="X434" s="856"/>
      <c r="Y434" s="856"/>
      <c r="Z434" s="856"/>
      <c r="AA434" s="857"/>
      <c r="AB434" s="857"/>
      <c r="AC434" s="776"/>
      <c r="AD434" s="776"/>
      <c r="AE434" s="776"/>
      <c r="AF434" s="803"/>
    </row>
    <row r="435" spans="1:32" ht="33.950000000000003" customHeight="1" x14ac:dyDescent="0.15">
      <c r="A435" s="1066"/>
      <c r="B435" s="697"/>
      <c r="C435" s="1220"/>
      <c r="D435" s="1224"/>
      <c r="E435" s="725"/>
      <c r="F435" s="2273"/>
      <c r="G435" s="1654"/>
      <c r="H435" s="1655"/>
      <c r="I435" s="1655"/>
      <c r="J435" s="1656"/>
      <c r="K435" s="955"/>
      <c r="L435" s="955"/>
      <c r="M435" s="31" t="s">
        <v>61</v>
      </c>
      <c r="N435" s="32">
        <v>2</v>
      </c>
      <c r="O435" s="206" t="s">
        <v>29</v>
      </c>
      <c r="P435" s="1379"/>
      <c r="R435" s="744"/>
      <c r="S435" s="871"/>
      <c r="T435" s="867"/>
      <c r="U435" s="856"/>
      <c r="V435" s="870"/>
      <c r="W435" s="856"/>
      <c r="X435" s="856"/>
      <c r="Y435" s="856"/>
      <c r="Z435" s="856"/>
      <c r="AA435" s="857"/>
      <c r="AB435" s="857"/>
      <c r="AC435" s="209"/>
      <c r="AD435" s="211"/>
      <c r="AE435" s="211"/>
      <c r="AF435" s="803"/>
    </row>
    <row r="436" spans="1:32" ht="33.950000000000003" customHeight="1" x14ac:dyDescent="0.15">
      <c r="A436" s="1065">
        <v>45127</v>
      </c>
      <c r="B436" s="696" t="s">
        <v>625</v>
      </c>
      <c r="C436" s="1853" t="s">
        <v>271</v>
      </c>
      <c r="D436" s="1223">
        <v>2</v>
      </c>
      <c r="E436" s="1763" t="s">
        <v>638</v>
      </c>
      <c r="F436" s="1065">
        <v>45037</v>
      </c>
      <c r="G436" s="910" t="s">
        <v>645</v>
      </c>
      <c r="H436" s="911"/>
      <c r="I436" s="911"/>
      <c r="J436" s="912"/>
      <c r="K436" s="1392">
        <v>2388600</v>
      </c>
      <c r="L436" s="1392">
        <v>2388600</v>
      </c>
      <c r="M436" s="1056" t="s">
        <v>104</v>
      </c>
      <c r="N436" s="1057"/>
      <c r="O436" s="1058"/>
      <c r="P436" s="1378"/>
      <c r="R436" s="744"/>
      <c r="S436" s="872"/>
      <c r="T436" s="867"/>
      <c r="U436" s="863"/>
      <c r="V436" s="743"/>
      <c r="W436" s="773"/>
      <c r="X436" s="779"/>
      <c r="Y436" s="779"/>
      <c r="Z436" s="779"/>
      <c r="AA436" s="864"/>
      <c r="AB436" s="864"/>
      <c r="AC436" s="776"/>
      <c r="AD436" s="776"/>
      <c r="AE436" s="776"/>
      <c r="AF436" s="803"/>
    </row>
    <row r="437" spans="1:32" ht="33.950000000000003" customHeight="1" x14ac:dyDescent="0.15">
      <c r="A437" s="1066"/>
      <c r="B437" s="697"/>
      <c r="C437" s="1854"/>
      <c r="D437" s="1224"/>
      <c r="E437" s="1764"/>
      <c r="F437" s="1066"/>
      <c r="G437" s="913"/>
      <c r="H437" s="914"/>
      <c r="I437" s="914"/>
      <c r="J437" s="915"/>
      <c r="K437" s="1393"/>
      <c r="L437" s="1393"/>
      <c r="M437" s="31" t="s">
        <v>28</v>
      </c>
      <c r="N437" s="39">
        <v>2</v>
      </c>
      <c r="O437" s="32" t="s">
        <v>29</v>
      </c>
      <c r="P437" s="1379"/>
      <c r="R437" s="744"/>
      <c r="S437" s="872"/>
      <c r="T437" s="867"/>
      <c r="U437" s="873"/>
      <c r="V437" s="743"/>
      <c r="W437" s="779"/>
      <c r="X437" s="779"/>
      <c r="Y437" s="779"/>
      <c r="Z437" s="779"/>
      <c r="AA437" s="864"/>
      <c r="AB437" s="864"/>
      <c r="AC437" s="209"/>
      <c r="AD437" s="210"/>
      <c r="AE437" s="211"/>
      <c r="AF437" s="803"/>
    </row>
    <row r="438" spans="1:32" ht="33.950000000000003" customHeight="1" x14ac:dyDescent="0.15">
      <c r="A438" s="1065">
        <v>45127</v>
      </c>
      <c r="B438" s="696" t="s">
        <v>625</v>
      </c>
      <c r="C438" s="1853" t="s">
        <v>271</v>
      </c>
      <c r="D438" s="1223">
        <v>3</v>
      </c>
      <c r="E438" s="1763" t="s">
        <v>638</v>
      </c>
      <c r="F438" s="1768">
        <v>45064</v>
      </c>
      <c r="G438" s="1651" t="s">
        <v>639</v>
      </c>
      <c r="H438" s="1652"/>
      <c r="I438" s="1652"/>
      <c r="J438" s="1653"/>
      <c r="K438" s="1217">
        <v>1505900</v>
      </c>
      <c r="L438" s="1217">
        <v>1505900</v>
      </c>
      <c r="M438" s="1056" t="s">
        <v>104</v>
      </c>
      <c r="N438" s="1057"/>
      <c r="O438" s="1058"/>
      <c r="P438" s="1378"/>
      <c r="R438" s="744"/>
      <c r="S438" s="872"/>
      <c r="T438" s="867"/>
      <c r="U438" s="863"/>
      <c r="V438" s="855"/>
      <c r="W438" s="856"/>
      <c r="X438" s="856"/>
      <c r="Y438" s="856"/>
      <c r="Z438" s="856"/>
      <c r="AA438" s="857"/>
      <c r="AB438" s="857"/>
      <c r="AC438" s="776"/>
      <c r="AD438" s="776"/>
      <c r="AE438" s="776"/>
      <c r="AF438" s="803"/>
    </row>
    <row r="439" spans="1:32" ht="33.950000000000003" customHeight="1" x14ac:dyDescent="0.15">
      <c r="A439" s="1066"/>
      <c r="B439" s="697"/>
      <c r="C439" s="1854"/>
      <c r="D439" s="1224"/>
      <c r="E439" s="1764"/>
      <c r="F439" s="1769"/>
      <c r="G439" s="1654"/>
      <c r="H439" s="1655"/>
      <c r="I439" s="1655"/>
      <c r="J439" s="1656"/>
      <c r="K439" s="955"/>
      <c r="L439" s="955"/>
      <c r="M439" s="31" t="s">
        <v>28</v>
      </c>
      <c r="N439" s="39">
        <v>2</v>
      </c>
      <c r="O439" s="32" t="s">
        <v>29</v>
      </c>
      <c r="P439" s="1379"/>
      <c r="R439" s="744"/>
      <c r="S439" s="872"/>
      <c r="T439" s="867"/>
      <c r="U439" s="873"/>
      <c r="V439" s="855"/>
      <c r="W439" s="856"/>
      <c r="X439" s="856"/>
      <c r="Y439" s="856"/>
      <c r="Z439" s="856"/>
      <c r="AA439" s="857"/>
      <c r="AB439" s="857"/>
      <c r="AC439" s="209"/>
      <c r="AD439" s="210"/>
      <c r="AE439" s="211"/>
      <c r="AF439" s="803"/>
    </row>
    <row r="440" spans="1:32" ht="33.950000000000003" customHeight="1" x14ac:dyDescent="0.15">
      <c r="A440" s="1065">
        <v>45127</v>
      </c>
      <c r="B440" s="696" t="s">
        <v>625</v>
      </c>
      <c r="C440" s="1853" t="s">
        <v>271</v>
      </c>
      <c r="D440" s="1223">
        <v>4</v>
      </c>
      <c r="E440" s="1763" t="s">
        <v>638</v>
      </c>
      <c r="F440" s="1768">
        <v>45076</v>
      </c>
      <c r="G440" s="1651" t="s">
        <v>640</v>
      </c>
      <c r="H440" s="1652"/>
      <c r="I440" s="1652"/>
      <c r="J440" s="1653"/>
      <c r="K440" s="1217">
        <v>1507500</v>
      </c>
      <c r="L440" s="1217">
        <v>1507500</v>
      </c>
      <c r="M440" s="1056" t="s">
        <v>104</v>
      </c>
      <c r="N440" s="1057"/>
      <c r="O440" s="1058"/>
      <c r="P440" s="1378"/>
      <c r="R440" s="744"/>
      <c r="S440" s="872"/>
      <c r="T440" s="867"/>
      <c r="U440" s="863"/>
      <c r="V440" s="855"/>
      <c r="W440" s="856"/>
      <c r="X440" s="856"/>
      <c r="Y440" s="856"/>
      <c r="Z440" s="856"/>
      <c r="AA440" s="857"/>
      <c r="AB440" s="857"/>
      <c r="AC440" s="776"/>
      <c r="AD440" s="776"/>
      <c r="AE440" s="776"/>
      <c r="AF440" s="803"/>
    </row>
    <row r="441" spans="1:32" ht="33.950000000000003" customHeight="1" x14ac:dyDescent="0.15">
      <c r="A441" s="1066"/>
      <c r="B441" s="697"/>
      <c r="C441" s="1854"/>
      <c r="D441" s="1224"/>
      <c r="E441" s="1767"/>
      <c r="F441" s="1769"/>
      <c r="G441" s="1654"/>
      <c r="H441" s="1655"/>
      <c r="I441" s="1655"/>
      <c r="J441" s="1656"/>
      <c r="K441" s="955"/>
      <c r="L441" s="955"/>
      <c r="M441" s="31" t="s">
        <v>28</v>
      </c>
      <c r="N441" s="39">
        <v>2</v>
      </c>
      <c r="O441" s="32" t="s">
        <v>29</v>
      </c>
      <c r="P441" s="1379"/>
      <c r="R441" s="744"/>
      <c r="S441" s="872"/>
      <c r="T441" s="867"/>
      <c r="U441" s="863"/>
      <c r="V441" s="855"/>
      <c r="W441" s="856"/>
      <c r="X441" s="856"/>
      <c r="Y441" s="856"/>
      <c r="Z441" s="856"/>
      <c r="AA441" s="857"/>
      <c r="AB441" s="857"/>
      <c r="AC441" s="209"/>
      <c r="AD441" s="210"/>
      <c r="AE441" s="211"/>
      <c r="AF441" s="803"/>
    </row>
    <row r="442" spans="1:32" ht="33.950000000000003" customHeight="1" x14ac:dyDescent="0.15">
      <c r="A442" s="1065">
        <v>45127</v>
      </c>
      <c r="B442" s="696" t="s">
        <v>625</v>
      </c>
      <c r="C442" s="1100" t="s">
        <v>628</v>
      </c>
      <c r="D442" s="1140">
        <v>1</v>
      </c>
      <c r="E442" s="1187" t="s">
        <v>641</v>
      </c>
      <c r="F442" s="1065">
        <v>45070</v>
      </c>
      <c r="G442" s="910" t="s">
        <v>642</v>
      </c>
      <c r="H442" s="1182"/>
      <c r="I442" s="1182"/>
      <c r="J442" s="1183"/>
      <c r="K442" s="1732">
        <v>10219000</v>
      </c>
      <c r="L442" s="1732">
        <v>10219000</v>
      </c>
      <c r="M442" s="1335" t="s">
        <v>58</v>
      </c>
      <c r="N442" s="1336"/>
      <c r="O442" s="1337"/>
      <c r="P442" s="1061"/>
      <c r="R442" s="744"/>
      <c r="S442" s="745"/>
      <c r="T442" s="1032"/>
      <c r="U442" s="770"/>
      <c r="V442" s="743"/>
      <c r="W442" s="773"/>
      <c r="X442" s="773"/>
      <c r="Y442" s="773"/>
      <c r="Z442" s="773"/>
      <c r="AA442" s="858"/>
      <c r="AB442" s="858"/>
      <c r="AC442" s="859"/>
      <c r="AD442" s="859"/>
      <c r="AE442" s="859"/>
      <c r="AF442" s="860"/>
    </row>
    <row r="443" spans="1:32" ht="33.950000000000003" customHeight="1" x14ac:dyDescent="0.15">
      <c r="A443" s="1066"/>
      <c r="B443" s="697"/>
      <c r="C443" s="1101"/>
      <c r="D443" s="1141"/>
      <c r="E443" s="1188"/>
      <c r="F443" s="1066"/>
      <c r="G443" s="1184"/>
      <c r="H443" s="1185"/>
      <c r="I443" s="1185"/>
      <c r="J443" s="1186"/>
      <c r="K443" s="1733"/>
      <c r="L443" s="1733"/>
      <c r="M443" s="65" t="s">
        <v>28</v>
      </c>
      <c r="N443" s="208">
        <v>2</v>
      </c>
      <c r="O443" s="66" t="s">
        <v>29</v>
      </c>
      <c r="P443" s="1062"/>
      <c r="R443" s="744"/>
      <c r="S443" s="745"/>
      <c r="T443" s="1032"/>
      <c r="U443" s="770"/>
      <c r="V443" s="743"/>
      <c r="W443" s="773"/>
      <c r="X443" s="773"/>
      <c r="Y443" s="773"/>
      <c r="Z443" s="773"/>
      <c r="AA443" s="858"/>
      <c r="AB443" s="858"/>
      <c r="AC443" s="48"/>
      <c r="AD443" s="195"/>
      <c r="AE443" s="50"/>
      <c r="AF443" s="860"/>
    </row>
    <row r="444" spans="1:32" ht="33.950000000000003" customHeight="1" x14ac:dyDescent="0.15">
      <c r="A444" s="1065">
        <v>45127</v>
      </c>
      <c r="B444" s="696" t="s">
        <v>625</v>
      </c>
      <c r="C444" s="964" t="s">
        <v>629</v>
      </c>
      <c r="D444" s="1649">
        <v>2</v>
      </c>
      <c r="E444" s="1636" t="s">
        <v>630</v>
      </c>
      <c r="F444" s="1394">
        <v>45079</v>
      </c>
      <c r="G444" s="1396" t="s">
        <v>631</v>
      </c>
      <c r="H444" s="1397"/>
      <c r="I444" s="1397"/>
      <c r="J444" s="1398"/>
      <c r="K444" s="2275">
        <v>12774000</v>
      </c>
      <c r="L444" s="2275">
        <v>12774000</v>
      </c>
      <c r="M444" s="1056" t="s">
        <v>632</v>
      </c>
      <c r="N444" s="1057"/>
      <c r="O444" s="1058"/>
      <c r="P444" s="1378"/>
      <c r="R444" s="744"/>
      <c r="S444" s="1022"/>
      <c r="T444" s="850"/>
      <c r="U444" s="1031"/>
      <c r="V444" s="861"/>
      <c r="W444" s="851"/>
      <c r="X444" s="851"/>
      <c r="Y444" s="851"/>
      <c r="Z444" s="851"/>
      <c r="AA444" s="862"/>
      <c r="AB444" s="862"/>
      <c r="AC444" s="776"/>
      <c r="AD444" s="776"/>
      <c r="AE444" s="776"/>
      <c r="AF444" s="803"/>
    </row>
    <row r="445" spans="1:32" ht="33.950000000000003" customHeight="1" x14ac:dyDescent="0.15">
      <c r="A445" s="1066"/>
      <c r="B445" s="697"/>
      <c r="C445" s="965"/>
      <c r="D445" s="1650"/>
      <c r="E445" s="1637"/>
      <c r="F445" s="1395"/>
      <c r="G445" s="1399"/>
      <c r="H445" s="1400"/>
      <c r="I445" s="1400"/>
      <c r="J445" s="1401"/>
      <c r="K445" s="2276"/>
      <c r="L445" s="2276"/>
      <c r="M445" s="65" t="s">
        <v>28</v>
      </c>
      <c r="N445" s="207">
        <v>2</v>
      </c>
      <c r="O445" s="207" t="s">
        <v>29</v>
      </c>
      <c r="P445" s="1379"/>
      <c r="R445" s="744"/>
      <c r="S445" s="1022"/>
      <c r="T445" s="850"/>
      <c r="U445" s="1031"/>
      <c r="V445" s="861"/>
      <c r="W445" s="851"/>
      <c r="X445" s="851"/>
      <c r="Y445" s="851"/>
      <c r="Z445" s="851"/>
      <c r="AA445" s="862"/>
      <c r="AB445" s="862"/>
      <c r="AC445" s="48"/>
      <c r="AD445" s="212"/>
      <c r="AE445" s="212"/>
      <c r="AF445" s="803"/>
    </row>
    <row r="446" spans="1:32" ht="33.950000000000003" customHeight="1" x14ac:dyDescent="0.15">
      <c r="A446" s="1065">
        <v>45127</v>
      </c>
      <c r="B446" s="696" t="s">
        <v>625</v>
      </c>
      <c r="C446" s="1760" t="s">
        <v>273</v>
      </c>
      <c r="D446" s="1223">
        <v>2</v>
      </c>
      <c r="E446" s="719" t="s">
        <v>643</v>
      </c>
      <c r="F446" s="1065">
        <v>45069</v>
      </c>
      <c r="G446" s="2255" t="s">
        <v>644</v>
      </c>
      <c r="H446" s="2256"/>
      <c r="I446" s="2256"/>
      <c r="J446" s="2257"/>
      <c r="K446" s="1392">
        <v>5000000</v>
      </c>
      <c r="L446" s="1392">
        <v>5000000</v>
      </c>
      <c r="M446" s="1056" t="s">
        <v>104</v>
      </c>
      <c r="N446" s="1057"/>
      <c r="O446" s="1058"/>
      <c r="P446" s="1061"/>
      <c r="R446" s="744"/>
      <c r="S446" s="871"/>
      <c r="T446" s="867"/>
      <c r="U446" s="866"/>
      <c r="V446" s="743"/>
      <c r="W446" s="863"/>
      <c r="X446" s="863"/>
      <c r="Y446" s="863"/>
      <c r="Z446" s="863"/>
      <c r="AA446" s="864"/>
      <c r="AB446" s="864"/>
      <c r="AC446" s="776"/>
      <c r="AD446" s="776"/>
      <c r="AE446" s="776"/>
      <c r="AF446" s="860"/>
    </row>
    <row r="447" spans="1:32" ht="33.950000000000003" customHeight="1" x14ac:dyDescent="0.15">
      <c r="A447" s="1066"/>
      <c r="B447" s="697"/>
      <c r="C447" s="1220"/>
      <c r="D447" s="1224"/>
      <c r="E447" s="720"/>
      <c r="F447" s="1066"/>
      <c r="G447" s="2258"/>
      <c r="H447" s="2259"/>
      <c r="I447" s="2259"/>
      <c r="J447" s="2260"/>
      <c r="K447" s="1393"/>
      <c r="L447" s="1393"/>
      <c r="M447" s="31" t="s">
        <v>28</v>
      </c>
      <c r="N447" s="39">
        <v>2</v>
      </c>
      <c r="O447" s="32" t="s">
        <v>29</v>
      </c>
      <c r="P447" s="1062"/>
      <c r="R447" s="744"/>
      <c r="S447" s="871"/>
      <c r="T447" s="867"/>
      <c r="U447" s="866"/>
      <c r="V447" s="743"/>
      <c r="W447" s="863"/>
      <c r="X447" s="863"/>
      <c r="Y447" s="863"/>
      <c r="Z447" s="863"/>
      <c r="AA447" s="864"/>
      <c r="AB447" s="864"/>
      <c r="AC447" s="209"/>
      <c r="AD447" s="210"/>
      <c r="AE447" s="211"/>
      <c r="AF447" s="860"/>
    </row>
    <row r="448" spans="1:32" ht="33.950000000000003" customHeight="1" x14ac:dyDescent="0.15">
      <c r="A448" s="1065">
        <v>45127</v>
      </c>
      <c r="B448" s="696" t="s">
        <v>625</v>
      </c>
      <c r="C448" s="1799" t="s">
        <v>273</v>
      </c>
      <c r="D448" s="1649">
        <v>3</v>
      </c>
      <c r="E448" s="721" t="s">
        <v>633</v>
      </c>
      <c r="F448" s="2079">
        <v>45092</v>
      </c>
      <c r="G448" s="2166" t="s">
        <v>634</v>
      </c>
      <c r="H448" s="2167"/>
      <c r="I448" s="2167"/>
      <c r="J448" s="2168"/>
      <c r="K448" s="2253">
        <v>22000000</v>
      </c>
      <c r="L448" s="2253">
        <v>22000000</v>
      </c>
      <c r="M448" s="1056" t="s">
        <v>104</v>
      </c>
      <c r="N448" s="1057"/>
      <c r="O448" s="1058"/>
      <c r="P448" s="1378"/>
      <c r="R448" s="744"/>
      <c r="S448" s="849"/>
      <c r="T448" s="850"/>
      <c r="U448" s="851"/>
      <c r="V448" s="853"/>
      <c r="W448" s="854"/>
      <c r="X448" s="854"/>
      <c r="Y448" s="854"/>
      <c r="Z448" s="854"/>
      <c r="AA448" s="852"/>
      <c r="AB448" s="852"/>
      <c r="AC448" s="776"/>
      <c r="AD448" s="776"/>
      <c r="AE448" s="776"/>
      <c r="AF448" s="803"/>
    </row>
    <row r="449" spans="1:32" ht="33.950000000000003" customHeight="1" x14ac:dyDescent="0.15">
      <c r="A449" s="1066"/>
      <c r="B449" s="697"/>
      <c r="C449" s="2274"/>
      <c r="D449" s="1650"/>
      <c r="E449" s="722"/>
      <c r="F449" s="2080"/>
      <c r="G449" s="2169"/>
      <c r="H449" s="2170"/>
      <c r="I449" s="2170"/>
      <c r="J449" s="2171"/>
      <c r="K449" s="2254"/>
      <c r="L449" s="2254"/>
      <c r="M449" s="31" t="s">
        <v>28</v>
      </c>
      <c r="N449" s="207">
        <v>2</v>
      </c>
      <c r="O449" s="207" t="s">
        <v>29</v>
      </c>
      <c r="P449" s="1379"/>
      <c r="R449" s="744"/>
      <c r="S449" s="849"/>
      <c r="T449" s="850"/>
      <c r="U449" s="851"/>
      <c r="V449" s="853"/>
      <c r="W449" s="854"/>
      <c r="X449" s="854"/>
      <c r="Y449" s="854"/>
      <c r="Z449" s="854"/>
      <c r="AA449" s="852"/>
      <c r="AB449" s="852"/>
      <c r="AC449" s="209"/>
      <c r="AD449" s="212"/>
      <c r="AE449" s="212"/>
      <c r="AF449" s="803"/>
    </row>
    <row r="450" spans="1:32" ht="33.950000000000003" customHeight="1" x14ac:dyDescent="0.15">
      <c r="A450" s="1065">
        <v>45127</v>
      </c>
      <c r="B450" s="696" t="s">
        <v>625</v>
      </c>
      <c r="C450" s="1110" t="s">
        <v>635</v>
      </c>
      <c r="D450" s="1849">
        <v>5</v>
      </c>
      <c r="E450" s="1851" t="s">
        <v>636</v>
      </c>
      <c r="F450" s="2270">
        <v>45077</v>
      </c>
      <c r="G450" s="910" t="s">
        <v>637</v>
      </c>
      <c r="H450" s="1182"/>
      <c r="I450" s="1182"/>
      <c r="J450" s="1183"/>
      <c r="K450" s="1514">
        <v>13000000</v>
      </c>
      <c r="L450" s="1514">
        <v>13000000</v>
      </c>
      <c r="M450" s="1056" t="s">
        <v>104</v>
      </c>
      <c r="N450" s="1057"/>
      <c r="O450" s="1058"/>
      <c r="P450" s="1963"/>
      <c r="R450" s="744"/>
      <c r="S450" s="773"/>
      <c r="T450" s="843"/>
      <c r="U450" s="844"/>
      <c r="V450" s="845"/>
      <c r="W450" s="773"/>
      <c r="X450" s="773"/>
      <c r="Y450" s="773"/>
      <c r="Z450" s="773"/>
      <c r="AA450" s="846"/>
      <c r="AB450" s="846"/>
      <c r="AC450" s="776"/>
      <c r="AD450" s="776"/>
      <c r="AE450" s="776"/>
      <c r="AF450" s="847"/>
    </row>
    <row r="451" spans="1:32" ht="33.950000000000003" customHeight="1" x14ac:dyDescent="0.15">
      <c r="A451" s="1066"/>
      <c r="B451" s="697"/>
      <c r="C451" s="1111"/>
      <c r="D451" s="1850"/>
      <c r="E451" s="1852"/>
      <c r="F451" s="2271"/>
      <c r="G451" s="1184"/>
      <c r="H451" s="1185"/>
      <c r="I451" s="1185"/>
      <c r="J451" s="1186"/>
      <c r="K451" s="1515"/>
      <c r="L451" s="1515"/>
      <c r="M451" s="31" t="s">
        <v>28</v>
      </c>
      <c r="N451" s="207">
        <v>2</v>
      </c>
      <c r="O451" s="207" t="s">
        <v>29</v>
      </c>
      <c r="P451" s="1964"/>
      <c r="R451" s="744"/>
      <c r="S451" s="773"/>
      <c r="T451" s="843"/>
      <c r="U451" s="844"/>
      <c r="V451" s="845"/>
      <c r="W451" s="773"/>
      <c r="X451" s="773"/>
      <c r="Y451" s="773"/>
      <c r="Z451" s="773"/>
      <c r="AA451" s="846"/>
      <c r="AB451" s="846"/>
      <c r="AC451" s="209"/>
      <c r="AD451" s="212"/>
      <c r="AE451" s="212"/>
      <c r="AF451" s="847"/>
    </row>
    <row r="452" spans="1:32" ht="33.950000000000003" customHeight="1" x14ac:dyDescent="0.15">
      <c r="A452" s="1065">
        <v>45127</v>
      </c>
      <c r="B452" s="696" t="s">
        <v>660</v>
      </c>
      <c r="C452" s="1128" t="s">
        <v>661</v>
      </c>
      <c r="D452" s="1342">
        <v>1</v>
      </c>
      <c r="E452" s="1073" t="s">
        <v>662</v>
      </c>
      <c r="F452" s="1367">
        <v>45044</v>
      </c>
      <c r="G452" s="579" t="s">
        <v>663</v>
      </c>
      <c r="H452" s="1164"/>
      <c r="I452" s="1164"/>
      <c r="J452" s="1165"/>
      <c r="K452" s="1148">
        <v>8682000</v>
      </c>
      <c r="L452" s="1148">
        <v>8682000</v>
      </c>
      <c r="M452" s="1011" t="s">
        <v>128</v>
      </c>
      <c r="N452" s="1012"/>
      <c r="O452" s="1013"/>
      <c r="P452" s="728"/>
      <c r="R452" s="744"/>
      <c r="S452" s="848"/>
      <c r="T452" s="761"/>
      <c r="U452" s="522"/>
      <c r="V452" s="780"/>
      <c r="W452" s="522"/>
      <c r="X452" s="762"/>
      <c r="Y452" s="762"/>
      <c r="Z452" s="762"/>
      <c r="AA452" s="764"/>
      <c r="AB452" s="764"/>
      <c r="AC452" s="781"/>
      <c r="AD452" s="781"/>
      <c r="AE452" s="781"/>
      <c r="AF452" s="765"/>
    </row>
    <row r="453" spans="1:32" ht="33.950000000000003" customHeight="1" x14ac:dyDescent="0.15">
      <c r="A453" s="1066"/>
      <c r="B453" s="697"/>
      <c r="C453" s="1150"/>
      <c r="D453" s="1343"/>
      <c r="E453" s="1463"/>
      <c r="F453" s="1368"/>
      <c r="G453" s="1166"/>
      <c r="H453" s="1167"/>
      <c r="I453" s="1167"/>
      <c r="J453" s="1168"/>
      <c r="K453" s="1149"/>
      <c r="L453" s="1149"/>
      <c r="M453" s="71" t="s">
        <v>28</v>
      </c>
      <c r="N453" s="74">
        <v>2</v>
      </c>
      <c r="O453" s="72" t="s">
        <v>29</v>
      </c>
      <c r="P453" s="729"/>
      <c r="R453" s="744"/>
      <c r="S453" s="848"/>
      <c r="T453" s="761"/>
      <c r="U453" s="762"/>
      <c r="V453" s="780"/>
      <c r="W453" s="762"/>
      <c r="X453" s="762"/>
      <c r="Y453" s="762"/>
      <c r="Z453" s="762"/>
      <c r="AA453" s="764"/>
      <c r="AB453" s="764"/>
      <c r="AC453" s="52"/>
      <c r="AD453" s="196"/>
      <c r="AE453" s="54"/>
      <c r="AF453" s="765"/>
    </row>
    <row r="454" spans="1:32" ht="33.950000000000003" customHeight="1" x14ac:dyDescent="0.15">
      <c r="A454" s="1065">
        <v>45127</v>
      </c>
      <c r="B454" s="696" t="s">
        <v>660</v>
      </c>
      <c r="C454" s="1793" t="s">
        <v>661</v>
      </c>
      <c r="D454" s="1429">
        <v>2</v>
      </c>
      <c r="E454" s="1468" t="s">
        <v>664</v>
      </c>
      <c r="F454" s="1605">
        <v>45044</v>
      </c>
      <c r="G454" s="1240" t="s">
        <v>665</v>
      </c>
      <c r="H454" s="1241"/>
      <c r="I454" s="1241"/>
      <c r="J454" s="1242"/>
      <c r="K454" s="960">
        <v>3799613</v>
      </c>
      <c r="L454" s="960">
        <v>3799613</v>
      </c>
      <c r="M454" s="1056" t="s">
        <v>632</v>
      </c>
      <c r="N454" s="1057"/>
      <c r="O454" s="1058"/>
      <c r="P454" s="717"/>
      <c r="R454" s="744"/>
      <c r="S454" s="833"/>
      <c r="T454" s="834"/>
      <c r="U454" s="835"/>
      <c r="V454" s="836"/>
      <c r="W454" s="835"/>
      <c r="X454" s="837"/>
      <c r="Y454" s="837"/>
      <c r="Z454" s="837"/>
      <c r="AA454" s="838"/>
      <c r="AB454" s="838"/>
      <c r="AC454" s="776"/>
      <c r="AD454" s="776"/>
      <c r="AE454" s="776"/>
      <c r="AF454" s="839"/>
    </row>
    <row r="455" spans="1:32" ht="33.950000000000003" customHeight="1" x14ac:dyDescent="0.15">
      <c r="A455" s="1066"/>
      <c r="B455" s="697"/>
      <c r="C455" s="1794"/>
      <c r="D455" s="1430"/>
      <c r="E455" s="1469"/>
      <c r="F455" s="1606"/>
      <c r="G455" s="1243"/>
      <c r="H455" s="1244"/>
      <c r="I455" s="1244"/>
      <c r="J455" s="1245"/>
      <c r="K455" s="961"/>
      <c r="L455" s="961"/>
      <c r="M455" s="65" t="s">
        <v>28</v>
      </c>
      <c r="N455" s="207">
        <v>2</v>
      </c>
      <c r="O455" s="207" t="s">
        <v>29</v>
      </c>
      <c r="P455" s="718"/>
      <c r="R455" s="744"/>
      <c r="S455" s="833"/>
      <c r="T455" s="834"/>
      <c r="U455" s="835"/>
      <c r="V455" s="836"/>
      <c r="W455" s="837"/>
      <c r="X455" s="837"/>
      <c r="Y455" s="837"/>
      <c r="Z455" s="837"/>
      <c r="AA455" s="838"/>
      <c r="AB455" s="838"/>
      <c r="AC455" s="48"/>
      <c r="AD455" s="212"/>
      <c r="AE455" s="212"/>
      <c r="AF455" s="839"/>
    </row>
    <row r="456" spans="1:32" ht="33.950000000000003" customHeight="1" x14ac:dyDescent="0.15">
      <c r="A456" s="1065">
        <v>45127</v>
      </c>
      <c r="B456" s="696" t="s">
        <v>660</v>
      </c>
      <c r="C456" s="1856" t="s">
        <v>666</v>
      </c>
      <c r="D456" s="1342">
        <v>3</v>
      </c>
      <c r="E456" s="1288" t="s">
        <v>667</v>
      </c>
      <c r="F456" s="1098">
        <v>45076</v>
      </c>
      <c r="G456" s="1033" t="s">
        <v>668</v>
      </c>
      <c r="H456" s="1034"/>
      <c r="I456" s="1034"/>
      <c r="J456" s="1035"/>
      <c r="K456" s="1148">
        <v>2926000</v>
      </c>
      <c r="L456" s="1148">
        <v>2926000</v>
      </c>
      <c r="M456" s="1056" t="s">
        <v>632</v>
      </c>
      <c r="N456" s="1057"/>
      <c r="O456" s="1058"/>
      <c r="P456" s="728"/>
      <c r="R456" s="744"/>
      <c r="S456" s="840"/>
      <c r="T456" s="761"/>
      <c r="U456" s="841"/>
      <c r="V456" s="763"/>
      <c r="W456" s="747"/>
      <c r="X456" s="769"/>
      <c r="Y456" s="769"/>
      <c r="Z456" s="769"/>
      <c r="AA456" s="764"/>
      <c r="AB456" s="764"/>
      <c r="AC456" s="776"/>
      <c r="AD456" s="776"/>
      <c r="AE456" s="776"/>
      <c r="AF456" s="765"/>
    </row>
    <row r="457" spans="1:32" ht="33.950000000000003" customHeight="1" x14ac:dyDescent="0.15">
      <c r="A457" s="1066"/>
      <c r="B457" s="697"/>
      <c r="C457" s="1857"/>
      <c r="D457" s="1343"/>
      <c r="E457" s="1717"/>
      <c r="F457" s="1099"/>
      <c r="G457" s="1036"/>
      <c r="H457" s="1037"/>
      <c r="I457" s="1037"/>
      <c r="J457" s="1038"/>
      <c r="K457" s="1149"/>
      <c r="L457" s="1149"/>
      <c r="M457" s="65" t="s">
        <v>28</v>
      </c>
      <c r="N457" s="207">
        <v>2</v>
      </c>
      <c r="O457" s="207" t="s">
        <v>29</v>
      </c>
      <c r="P457" s="729"/>
      <c r="R457" s="744"/>
      <c r="S457" s="840"/>
      <c r="T457" s="761"/>
      <c r="U457" s="842"/>
      <c r="V457" s="763"/>
      <c r="W457" s="769"/>
      <c r="X457" s="769"/>
      <c r="Y457" s="769"/>
      <c r="Z457" s="769"/>
      <c r="AA457" s="764"/>
      <c r="AB457" s="764"/>
      <c r="AC457" s="48"/>
      <c r="AD457" s="212"/>
      <c r="AE457" s="212"/>
      <c r="AF457" s="765"/>
    </row>
    <row r="458" spans="1:32" ht="33.950000000000003" customHeight="1" x14ac:dyDescent="0.15">
      <c r="A458" s="1065">
        <v>45127</v>
      </c>
      <c r="B458" s="696" t="s">
        <v>660</v>
      </c>
      <c r="C458" s="1330" t="s">
        <v>666</v>
      </c>
      <c r="D458" s="2285">
        <v>4</v>
      </c>
      <c r="E458" s="1847" t="s">
        <v>667</v>
      </c>
      <c r="F458" s="1715">
        <v>45092</v>
      </c>
      <c r="G458" s="1001" t="s">
        <v>669</v>
      </c>
      <c r="H458" s="1629"/>
      <c r="I458" s="1629"/>
      <c r="J458" s="1630"/>
      <c r="K458" s="1596">
        <v>1342000</v>
      </c>
      <c r="L458" s="1596">
        <v>1342000</v>
      </c>
      <c r="M458" s="1056" t="s">
        <v>632</v>
      </c>
      <c r="N458" s="1057"/>
      <c r="O458" s="1058"/>
      <c r="P458" s="1063"/>
      <c r="R458" s="744"/>
      <c r="S458" s="819"/>
      <c r="T458" s="830"/>
      <c r="U458" s="831"/>
      <c r="V458" s="832"/>
      <c r="W458" s="817"/>
      <c r="X458" s="817"/>
      <c r="Y458" s="817"/>
      <c r="Z458" s="817"/>
      <c r="AA458" s="821"/>
      <c r="AB458" s="821"/>
      <c r="AC458" s="776"/>
      <c r="AD458" s="776"/>
      <c r="AE458" s="776"/>
      <c r="AF458" s="818"/>
    </row>
    <row r="459" spans="1:32" ht="33.950000000000003" customHeight="1" x14ac:dyDescent="0.15">
      <c r="A459" s="1066"/>
      <c r="B459" s="697"/>
      <c r="C459" s="1331"/>
      <c r="D459" s="2286"/>
      <c r="E459" s="1848"/>
      <c r="F459" s="1716"/>
      <c r="G459" s="1631"/>
      <c r="H459" s="1632"/>
      <c r="I459" s="1632"/>
      <c r="J459" s="1633"/>
      <c r="K459" s="1597"/>
      <c r="L459" s="1597"/>
      <c r="M459" s="65" t="s">
        <v>28</v>
      </c>
      <c r="N459" s="207">
        <v>2</v>
      </c>
      <c r="O459" s="207" t="s">
        <v>29</v>
      </c>
      <c r="P459" s="1064"/>
      <c r="R459" s="744"/>
      <c r="S459" s="819"/>
      <c r="T459" s="830"/>
      <c r="U459" s="831"/>
      <c r="V459" s="832"/>
      <c r="W459" s="817"/>
      <c r="X459" s="817"/>
      <c r="Y459" s="817"/>
      <c r="Z459" s="817"/>
      <c r="AA459" s="821"/>
      <c r="AB459" s="821"/>
      <c r="AC459" s="48"/>
      <c r="AD459" s="212"/>
      <c r="AE459" s="212"/>
      <c r="AF459" s="818"/>
    </row>
    <row r="460" spans="1:32" ht="33.950000000000003" customHeight="1" x14ac:dyDescent="0.15">
      <c r="A460" s="1065">
        <v>45127</v>
      </c>
      <c r="B460" s="696" t="s">
        <v>660</v>
      </c>
      <c r="C460" s="1330" t="s">
        <v>666</v>
      </c>
      <c r="D460" s="1435">
        <v>5</v>
      </c>
      <c r="E460" s="1847" t="s">
        <v>667</v>
      </c>
      <c r="F460" s="2266">
        <v>45092</v>
      </c>
      <c r="G460" s="1353" t="s">
        <v>670</v>
      </c>
      <c r="H460" s="2261"/>
      <c r="I460" s="2261"/>
      <c r="J460" s="2262"/>
      <c r="K460" s="1596">
        <v>1276000</v>
      </c>
      <c r="L460" s="1596">
        <v>1276000</v>
      </c>
      <c r="M460" s="1056" t="s">
        <v>632</v>
      </c>
      <c r="N460" s="1057"/>
      <c r="O460" s="1058"/>
      <c r="P460" s="1378"/>
      <c r="R460" s="744"/>
      <c r="S460" s="819"/>
      <c r="T460" s="814"/>
      <c r="U460" s="831"/>
      <c r="V460" s="820"/>
      <c r="W460" s="815"/>
      <c r="X460" s="815"/>
      <c r="Y460" s="815"/>
      <c r="Z460" s="815"/>
      <c r="AA460" s="821"/>
      <c r="AB460" s="821"/>
      <c r="AC460" s="776"/>
      <c r="AD460" s="776"/>
      <c r="AE460" s="776"/>
      <c r="AF460" s="803"/>
    </row>
    <row r="461" spans="1:32" ht="33.950000000000003" customHeight="1" x14ac:dyDescent="0.15">
      <c r="A461" s="1066"/>
      <c r="B461" s="697"/>
      <c r="C461" s="1331"/>
      <c r="D461" s="1436"/>
      <c r="E461" s="1848"/>
      <c r="F461" s="2267"/>
      <c r="G461" s="2263"/>
      <c r="H461" s="2264"/>
      <c r="I461" s="2264"/>
      <c r="J461" s="2265"/>
      <c r="K461" s="1597"/>
      <c r="L461" s="1597"/>
      <c r="M461" s="65" t="s">
        <v>28</v>
      </c>
      <c r="N461" s="207">
        <v>2</v>
      </c>
      <c r="O461" s="207" t="s">
        <v>29</v>
      </c>
      <c r="P461" s="1379"/>
      <c r="R461" s="744"/>
      <c r="S461" s="819"/>
      <c r="T461" s="814"/>
      <c r="U461" s="831"/>
      <c r="V461" s="820"/>
      <c r="W461" s="815"/>
      <c r="X461" s="815"/>
      <c r="Y461" s="815"/>
      <c r="Z461" s="815"/>
      <c r="AA461" s="821"/>
      <c r="AB461" s="821"/>
      <c r="AC461" s="48"/>
      <c r="AD461" s="212"/>
      <c r="AE461" s="212"/>
      <c r="AF461" s="803"/>
    </row>
    <row r="462" spans="1:32" ht="33.950000000000003" customHeight="1" x14ac:dyDescent="0.15">
      <c r="A462" s="1065">
        <v>45127</v>
      </c>
      <c r="B462" s="696" t="s">
        <v>660</v>
      </c>
      <c r="C462" s="1330" t="s">
        <v>666</v>
      </c>
      <c r="D462" s="1435">
        <v>6</v>
      </c>
      <c r="E462" s="1746" t="s">
        <v>671</v>
      </c>
      <c r="F462" s="2266">
        <v>45097</v>
      </c>
      <c r="G462" s="1001" t="s">
        <v>672</v>
      </c>
      <c r="H462" s="1629"/>
      <c r="I462" s="1629"/>
      <c r="J462" s="1630"/>
      <c r="K462" s="1596">
        <v>2359500</v>
      </c>
      <c r="L462" s="1596">
        <v>2359500</v>
      </c>
      <c r="M462" s="1056" t="s">
        <v>632</v>
      </c>
      <c r="N462" s="1057"/>
      <c r="O462" s="1058"/>
      <c r="P462" s="1378"/>
      <c r="R462" s="744"/>
      <c r="S462" s="819"/>
      <c r="T462" s="814"/>
      <c r="U462" s="800"/>
      <c r="V462" s="820"/>
      <c r="W462" s="817"/>
      <c r="X462" s="817"/>
      <c r="Y462" s="817"/>
      <c r="Z462" s="817"/>
      <c r="AA462" s="821"/>
      <c r="AB462" s="821"/>
      <c r="AC462" s="776"/>
      <c r="AD462" s="776"/>
      <c r="AE462" s="776"/>
      <c r="AF462" s="803"/>
    </row>
    <row r="463" spans="1:32" ht="33.950000000000003" customHeight="1" x14ac:dyDescent="0.15">
      <c r="A463" s="1066"/>
      <c r="B463" s="697"/>
      <c r="C463" s="1331"/>
      <c r="D463" s="1436"/>
      <c r="E463" s="1747"/>
      <c r="F463" s="2267"/>
      <c r="G463" s="1631"/>
      <c r="H463" s="1632"/>
      <c r="I463" s="1632"/>
      <c r="J463" s="1633"/>
      <c r="K463" s="1597"/>
      <c r="L463" s="1597"/>
      <c r="M463" s="65" t="s">
        <v>28</v>
      </c>
      <c r="N463" s="207">
        <v>2</v>
      </c>
      <c r="O463" s="207" t="s">
        <v>29</v>
      </c>
      <c r="P463" s="1379"/>
      <c r="R463" s="744"/>
      <c r="S463" s="819"/>
      <c r="T463" s="814"/>
      <c r="U463" s="800"/>
      <c r="V463" s="820"/>
      <c r="W463" s="817"/>
      <c r="X463" s="817"/>
      <c r="Y463" s="817"/>
      <c r="Z463" s="817"/>
      <c r="AA463" s="821"/>
      <c r="AB463" s="821"/>
      <c r="AC463" s="48"/>
      <c r="AD463" s="212"/>
      <c r="AE463" s="212"/>
      <c r="AF463" s="803"/>
    </row>
    <row r="464" spans="1:32" ht="33.950000000000003" customHeight="1" x14ac:dyDescent="0.15">
      <c r="A464" s="1065">
        <v>45127</v>
      </c>
      <c r="B464" s="696" t="s">
        <v>660</v>
      </c>
      <c r="C464" s="2277" t="s">
        <v>673</v>
      </c>
      <c r="D464" s="2268">
        <v>8</v>
      </c>
      <c r="E464" s="1744" t="s">
        <v>674</v>
      </c>
      <c r="F464" s="1345">
        <v>45075</v>
      </c>
      <c r="G464" s="1347" t="s">
        <v>675</v>
      </c>
      <c r="H464" s="1348"/>
      <c r="I464" s="1348"/>
      <c r="J464" s="1349"/>
      <c r="K464" s="2279">
        <v>30500000</v>
      </c>
      <c r="L464" s="1508">
        <v>30500000</v>
      </c>
      <c r="M464" s="1056" t="s">
        <v>632</v>
      </c>
      <c r="N464" s="1057"/>
      <c r="O464" s="1058"/>
      <c r="P464" s="728"/>
      <c r="R464" s="744"/>
      <c r="S464" s="822"/>
      <c r="T464" s="823"/>
      <c r="U464" s="824"/>
      <c r="V464" s="825"/>
      <c r="W464" s="826"/>
      <c r="X464" s="827"/>
      <c r="Y464" s="827"/>
      <c r="Z464" s="827"/>
      <c r="AA464" s="828"/>
      <c r="AB464" s="829"/>
      <c r="AC464" s="776"/>
      <c r="AD464" s="776"/>
      <c r="AE464" s="776"/>
      <c r="AF464" s="765"/>
    </row>
    <row r="465" spans="1:32" ht="33.950000000000003" customHeight="1" x14ac:dyDescent="0.15">
      <c r="A465" s="1066"/>
      <c r="B465" s="697"/>
      <c r="C465" s="2278"/>
      <c r="D465" s="2269"/>
      <c r="E465" s="1745"/>
      <c r="F465" s="1346"/>
      <c r="G465" s="1350"/>
      <c r="H465" s="1351"/>
      <c r="I465" s="1351"/>
      <c r="J465" s="1352"/>
      <c r="K465" s="2280"/>
      <c r="L465" s="1509"/>
      <c r="M465" s="65" t="s">
        <v>28</v>
      </c>
      <c r="N465" s="207">
        <v>2</v>
      </c>
      <c r="O465" s="207" t="s">
        <v>29</v>
      </c>
      <c r="P465" s="729"/>
      <c r="R465" s="744"/>
      <c r="S465" s="822"/>
      <c r="T465" s="823"/>
      <c r="U465" s="824"/>
      <c r="V465" s="825"/>
      <c r="W465" s="826"/>
      <c r="X465" s="827"/>
      <c r="Y465" s="827"/>
      <c r="Z465" s="827"/>
      <c r="AA465" s="828"/>
      <c r="AB465" s="829"/>
      <c r="AC465" s="48"/>
      <c r="AD465" s="212"/>
      <c r="AE465" s="212"/>
      <c r="AF465" s="765"/>
    </row>
    <row r="466" spans="1:32" ht="33.950000000000003" customHeight="1" x14ac:dyDescent="0.15">
      <c r="A466" s="1065">
        <v>45127</v>
      </c>
      <c r="B466" s="696" t="s">
        <v>660</v>
      </c>
      <c r="C466" s="1740" t="s">
        <v>676</v>
      </c>
      <c r="D466" s="1742">
        <v>1</v>
      </c>
      <c r="E466" s="2095" t="s">
        <v>677</v>
      </c>
      <c r="F466" s="1411">
        <v>45097</v>
      </c>
      <c r="G466" s="1001" t="s">
        <v>678</v>
      </c>
      <c r="H466" s="1629"/>
      <c r="I466" s="1629"/>
      <c r="J466" s="1630"/>
      <c r="K466" s="1506">
        <v>1195700</v>
      </c>
      <c r="L466" s="1506">
        <v>1188000</v>
      </c>
      <c r="M466" s="1327" t="s">
        <v>32</v>
      </c>
      <c r="N466" s="1328"/>
      <c r="O466" s="1329"/>
      <c r="P466" s="1063"/>
      <c r="R466" s="744"/>
      <c r="S466" s="796"/>
      <c r="T466" s="797"/>
      <c r="U466" s="815"/>
      <c r="V466" s="816"/>
      <c r="W466" s="817"/>
      <c r="X466" s="817"/>
      <c r="Y466" s="817"/>
      <c r="Z466" s="817"/>
      <c r="AA466" s="802"/>
      <c r="AB466" s="802"/>
      <c r="AC466" s="783"/>
      <c r="AD466" s="783"/>
      <c r="AE466" s="783"/>
      <c r="AF466" s="818"/>
    </row>
    <row r="467" spans="1:32" ht="33.950000000000003" customHeight="1" x14ac:dyDescent="0.15">
      <c r="A467" s="1066"/>
      <c r="B467" s="697"/>
      <c r="C467" s="1741"/>
      <c r="D467" s="1743"/>
      <c r="E467" s="2096"/>
      <c r="F467" s="1412"/>
      <c r="G467" s="1631"/>
      <c r="H467" s="1632"/>
      <c r="I467" s="1632"/>
      <c r="J467" s="1633"/>
      <c r="K467" s="1507"/>
      <c r="L467" s="1507"/>
      <c r="M467" s="31" t="s">
        <v>28</v>
      </c>
      <c r="N467" s="39">
        <v>2</v>
      </c>
      <c r="O467" s="32" t="s">
        <v>29</v>
      </c>
      <c r="P467" s="1064"/>
      <c r="R467" s="744"/>
      <c r="S467" s="796"/>
      <c r="T467" s="797"/>
      <c r="U467" s="815"/>
      <c r="V467" s="816"/>
      <c r="W467" s="817"/>
      <c r="X467" s="817"/>
      <c r="Y467" s="817"/>
      <c r="Z467" s="817"/>
      <c r="AA467" s="802"/>
      <c r="AB467" s="802"/>
      <c r="AC467" s="209"/>
      <c r="AD467" s="210"/>
      <c r="AE467" s="211"/>
      <c r="AF467" s="818"/>
    </row>
    <row r="468" spans="1:32" ht="33.950000000000003" customHeight="1" x14ac:dyDescent="0.15">
      <c r="A468" s="1065">
        <v>45127</v>
      </c>
      <c r="B468" s="696" t="s">
        <v>660</v>
      </c>
      <c r="C468" s="1441" t="s">
        <v>679</v>
      </c>
      <c r="D468" s="1435">
        <v>1</v>
      </c>
      <c r="E468" s="1746" t="s">
        <v>680</v>
      </c>
      <c r="F468" s="1433">
        <v>45084</v>
      </c>
      <c r="G468" s="1227" t="s">
        <v>681</v>
      </c>
      <c r="H468" s="1228"/>
      <c r="I468" s="1228"/>
      <c r="J468" s="1229"/>
      <c r="K468" s="1427">
        <v>12000000</v>
      </c>
      <c r="L468" s="1427">
        <v>12000000</v>
      </c>
      <c r="M468" s="1327" t="s">
        <v>32</v>
      </c>
      <c r="N468" s="1328"/>
      <c r="O468" s="1329"/>
      <c r="P468" s="1378"/>
      <c r="R468" s="744"/>
      <c r="S468" s="813"/>
      <c r="T468" s="814"/>
      <c r="U468" s="800"/>
      <c r="V468" s="799"/>
      <c r="W468" s="800"/>
      <c r="X468" s="800"/>
      <c r="Y468" s="800"/>
      <c r="Z468" s="800"/>
      <c r="AA468" s="807"/>
      <c r="AB468" s="807"/>
      <c r="AC468" s="783"/>
      <c r="AD468" s="783"/>
      <c r="AE468" s="783"/>
      <c r="AF468" s="803"/>
    </row>
    <row r="469" spans="1:32" ht="33.950000000000003" customHeight="1" x14ac:dyDescent="0.15">
      <c r="A469" s="1066"/>
      <c r="B469" s="697"/>
      <c r="C469" s="1442"/>
      <c r="D469" s="1436"/>
      <c r="E469" s="1747"/>
      <c r="F469" s="1434"/>
      <c r="G469" s="1230"/>
      <c r="H469" s="1231"/>
      <c r="I469" s="1231"/>
      <c r="J469" s="1232"/>
      <c r="K469" s="1428"/>
      <c r="L469" s="1428"/>
      <c r="M469" s="31" t="s">
        <v>28</v>
      </c>
      <c r="N469" s="39">
        <v>2</v>
      </c>
      <c r="O469" s="32" t="s">
        <v>29</v>
      </c>
      <c r="P469" s="1379"/>
      <c r="R469" s="744"/>
      <c r="S469" s="813"/>
      <c r="T469" s="814"/>
      <c r="U469" s="800"/>
      <c r="V469" s="799"/>
      <c r="W469" s="800"/>
      <c r="X469" s="800"/>
      <c r="Y469" s="800"/>
      <c r="Z469" s="800"/>
      <c r="AA469" s="807"/>
      <c r="AB469" s="807"/>
      <c r="AC469" s="209"/>
      <c r="AD469" s="210"/>
      <c r="AE469" s="211"/>
      <c r="AF469" s="803"/>
    </row>
    <row r="470" spans="1:32" ht="33.950000000000003" customHeight="1" x14ac:dyDescent="0.15">
      <c r="A470" s="1065">
        <v>45127</v>
      </c>
      <c r="B470" s="696" t="s">
        <v>660</v>
      </c>
      <c r="C470" s="1441" t="s">
        <v>509</v>
      </c>
      <c r="D470" s="1435">
        <v>7</v>
      </c>
      <c r="E470" s="1746" t="s">
        <v>682</v>
      </c>
      <c r="F470" s="1433">
        <v>45097</v>
      </c>
      <c r="G470" s="1227" t="s">
        <v>683</v>
      </c>
      <c r="H470" s="1228"/>
      <c r="I470" s="1228"/>
      <c r="J470" s="1229"/>
      <c r="K470" s="1623">
        <v>3989700</v>
      </c>
      <c r="L470" s="1623">
        <v>3989700</v>
      </c>
      <c r="M470" s="1327" t="s">
        <v>32</v>
      </c>
      <c r="N470" s="1328"/>
      <c r="O470" s="1329"/>
      <c r="P470" s="1378"/>
      <c r="R470" s="744"/>
      <c r="S470" s="813"/>
      <c r="T470" s="814"/>
      <c r="U470" s="800"/>
      <c r="V470" s="799"/>
      <c r="W470" s="800"/>
      <c r="X470" s="800"/>
      <c r="Y470" s="800"/>
      <c r="Z470" s="800"/>
      <c r="AA470" s="801"/>
      <c r="AB470" s="801"/>
      <c r="AC470" s="783"/>
      <c r="AD470" s="783"/>
      <c r="AE470" s="783"/>
      <c r="AF470" s="803"/>
    </row>
    <row r="471" spans="1:32" ht="33.950000000000003" customHeight="1" x14ac:dyDescent="0.15">
      <c r="A471" s="1066"/>
      <c r="B471" s="697"/>
      <c r="C471" s="1442"/>
      <c r="D471" s="1436"/>
      <c r="E471" s="1747"/>
      <c r="F471" s="1434"/>
      <c r="G471" s="1230"/>
      <c r="H471" s="1231"/>
      <c r="I471" s="1231"/>
      <c r="J471" s="1232"/>
      <c r="K471" s="1624"/>
      <c r="L471" s="1624"/>
      <c r="M471" s="31" t="s">
        <v>28</v>
      </c>
      <c r="N471" s="39">
        <v>2</v>
      </c>
      <c r="O471" s="32" t="s">
        <v>29</v>
      </c>
      <c r="P471" s="1379"/>
      <c r="R471" s="744"/>
      <c r="S471" s="813"/>
      <c r="T471" s="814"/>
      <c r="U471" s="800"/>
      <c r="V471" s="799"/>
      <c r="W471" s="800"/>
      <c r="X471" s="800"/>
      <c r="Y471" s="800"/>
      <c r="Z471" s="800"/>
      <c r="AA471" s="801"/>
      <c r="AB471" s="801"/>
      <c r="AC471" s="209"/>
      <c r="AD471" s="210"/>
      <c r="AE471" s="211"/>
      <c r="AF471" s="803"/>
    </row>
    <row r="472" spans="1:32" ht="33.950000000000003" customHeight="1" x14ac:dyDescent="0.15">
      <c r="A472" s="1065">
        <v>45127</v>
      </c>
      <c r="B472" s="696" t="s">
        <v>660</v>
      </c>
      <c r="C472" s="1441" t="s">
        <v>509</v>
      </c>
      <c r="D472" s="1435">
        <v>8</v>
      </c>
      <c r="E472" s="1441" t="s">
        <v>684</v>
      </c>
      <c r="F472" s="1433">
        <v>45078</v>
      </c>
      <c r="G472" s="1227" t="s">
        <v>685</v>
      </c>
      <c r="H472" s="1228"/>
      <c r="I472" s="1228"/>
      <c r="J472" s="1229"/>
      <c r="K472" s="1623">
        <v>1293930</v>
      </c>
      <c r="L472" s="1623">
        <v>1292000</v>
      </c>
      <c r="M472" s="1327" t="s">
        <v>32</v>
      </c>
      <c r="N472" s="1328"/>
      <c r="O472" s="1329"/>
      <c r="P472" s="1378"/>
      <c r="R472" s="744"/>
      <c r="S472" s="813"/>
      <c r="T472" s="814"/>
      <c r="U472" s="813"/>
      <c r="V472" s="799"/>
      <c r="W472" s="800"/>
      <c r="X472" s="800"/>
      <c r="Y472" s="800"/>
      <c r="Z472" s="800"/>
      <c r="AA472" s="801"/>
      <c r="AB472" s="801"/>
      <c r="AC472" s="783"/>
      <c r="AD472" s="783"/>
      <c r="AE472" s="783"/>
      <c r="AF472" s="803"/>
    </row>
    <row r="473" spans="1:32" ht="33.950000000000003" customHeight="1" x14ac:dyDescent="0.15">
      <c r="A473" s="1066"/>
      <c r="B473" s="697"/>
      <c r="C473" s="1442"/>
      <c r="D473" s="1436"/>
      <c r="E473" s="1442"/>
      <c r="F473" s="1434"/>
      <c r="G473" s="1230"/>
      <c r="H473" s="1231"/>
      <c r="I473" s="1231"/>
      <c r="J473" s="1232"/>
      <c r="K473" s="1624"/>
      <c r="L473" s="1624"/>
      <c r="M473" s="31" t="s">
        <v>28</v>
      </c>
      <c r="N473" s="39">
        <v>2</v>
      </c>
      <c r="O473" s="32" t="s">
        <v>29</v>
      </c>
      <c r="P473" s="1379"/>
      <c r="R473" s="744"/>
      <c r="S473" s="813"/>
      <c r="T473" s="814"/>
      <c r="U473" s="813"/>
      <c r="V473" s="799"/>
      <c r="W473" s="800"/>
      <c r="X473" s="800"/>
      <c r="Y473" s="800"/>
      <c r="Z473" s="800"/>
      <c r="AA473" s="801"/>
      <c r="AB473" s="801"/>
      <c r="AC473" s="209"/>
      <c r="AD473" s="210"/>
      <c r="AE473" s="211"/>
      <c r="AF473" s="803"/>
    </row>
    <row r="474" spans="1:32" ht="33.950000000000003" customHeight="1" x14ac:dyDescent="0.15">
      <c r="A474" s="1065">
        <v>45127</v>
      </c>
      <c r="B474" s="696" t="s">
        <v>660</v>
      </c>
      <c r="C474" s="1441" t="s">
        <v>509</v>
      </c>
      <c r="D474" s="1435">
        <v>9</v>
      </c>
      <c r="E474" s="1441" t="s">
        <v>686</v>
      </c>
      <c r="F474" s="1433">
        <v>45078</v>
      </c>
      <c r="G474" s="1227" t="s">
        <v>685</v>
      </c>
      <c r="H474" s="1228"/>
      <c r="I474" s="1228"/>
      <c r="J474" s="1229"/>
      <c r="K474" s="1623">
        <v>1764950</v>
      </c>
      <c r="L474" s="1623">
        <v>1762000</v>
      </c>
      <c r="M474" s="1327" t="s">
        <v>32</v>
      </c>
      <c r="N474" s="1328"/>
      <c r="O474" s="1329"/>
      <c r="P474" s="1378"/>
      <c r="R474" s="744"/>
      <c r="S474" s="813"/>
      <c r="T474" s="814"/>
      <c r="U474" s="813"/>
      <c r="V474" s="799"/>
      <c r="W474" s="800"/>
      <c r="X474" s="800"/>
      <c r="Y474" s="800"/>
      <c r="Z474" s="800"/>
      <c r="AA474" s="801"/>
      <c r="AB474" s="801"/>
      <c r="AC474" s="783"/>
      <c r="AD474" s="783"/>
      <c r="AE474" s="783"/>
      <c r="AF474" s="803"/>
    </row>
    <row r="475" spans="1:32" ht="33.950000000000003" customHeight="1" x14ac:dyDescent="0.15">
      <c r="A475" s="1066"/>
      <c r="B475" s="697"/>
      <c r="C475" s="1442"/>
      <c r="D475" s="1436"/>
      <c r="E475" s="1442"/>
      <c r="F475" s="1434"/>
      <c r="G475" s="1230"/>
      <c r="H475" s="1231"/>
      <c r="I475" s="1231"/>
      <c r="J475" s="1232"/>
      <c r="K475" s="1624"/>
      <c r="L475" s="1624"/>
      <c r="M475" s="31" t="s">
        <v>28</v>
      </c>
      <c r="N475" s="39">
        <v>2</v>
      </c>
      <c r="O475" s="32" t="s">
        <v>29</v>
      </c>
      <c r="P475" s="1379"/>
      <c r="R475" s="744"/>
      <c r="S475" s="813"/>
      <c r="T475" s="814"/>
      <c r="U475" s="813"/>
      <c r="V475" s="799"/>
      <c r="W475" s="800"/>
      <c r="X475" s="800"/>
      <c r="Y475" s="800"/>
      <c r="Z475" s="800"/>
      <c r="AA475" s="801"/>
      <c r="AB475" s="801"/>
      <c r="AC475" s="209"/>
      <c r="AD475" s="210"/>
      <c r="AE475" s="211"/>
      <c r="AF475" s="803"/>
    </row>
    <row r="476" spans="1:32" ht="33.950000000000003" customHeight="1" x14ac:dyDescent="0.15">
      <c r="A476" s="1065">
        <v>45127</v>
      </c>
      <c r="B476" s="696" t="s">
        <v>660</v>
      </c>
      <c r="C476" s="1740" t="s">
        <v>277</v>
      </c>
      <c r="D476" s="1437">
        <v>8</v>
      </c>
      <c r="E476" s="2251" t="s">
        <v>687</v>
      </c>
      <c r="F476" s="1433">
        <v>45078</v>
      </c>
      <c r="G476" s="1227" t="s">
        <v>688</v>
      </c>
      <c r="H476" s="1228"/>
      <c r="I476" s="1228"/>
      <c r="J476" s="1229"/>
      <c r="K476" s="1623">
        <v>1639000</v>
      </c>
      <c r="L476" s="1506">
        <v>1595000</v>
      </c>
      <c r="M476" s="1327" t="s">
        <v>32</v>
      </c>
      <c r="N476" s="1328"/>
      <c r="O476" s="1329"/>
      <c r="P476" s="1378"/>
      <c r="R476" s="744"/>
      <c r="S476" s="796"/>
      <c r="T476" s="810"/>
      <c r="U476" s="811"/>
      <c r="V476" s="799"/>
      <c r="W476" s="800"/>
      <c r="X476" s="800"/>
      <c r="Y476" s="800"/>
      <c r="Z476" s="800"/>
      <c r="AA476" s="801"/>
      <c r="AB476" s="802"/>
      <c r="AC476" s="783"/>
      <c r="AD476" s="783"/>
      <c r="AE476" s="783"/>
      <c r="AF476" s="803"/>
    </row>
    <row r="477" spans="1:32" ht="33.950000000000003" customHeight="1" x14ac:dyDescent="0.15">
      <c r="A477" s="1066"/>
      <c r="B477" s="697"/>
      <c r="C477" s="1741"/>
      <c r="D477" s="1438"/>
      <c r="E477" s="2252"/>
      <c r="F477" s="1434"/>
      <c r="G477" s="1230"/>
      <c r="H477" s="1231"/>
      <c r="I477" s="1231"/>
      <c r="J477" s="1232"/>
      <c r="K477" s="1624"/>
      <c r="L477" s="1507"/>
      <c r="M477" s="31" t="s">
        <v>28</v>
      </c>
      <c r="N477" s="39">
        <v>2</v>
      </c>
      <c r="O477" s="32" t="s">
        <v>29</v>
      </c>
      <c r="P477" s="1379"/>
      <c r="R477" s="744"/>
      <c r="S477" s="796"/>
      <c r="T477" s="810"/>
      <c r="U477" s="811"/>
      <c r="V477" s="799"/>
      <c r="W477" s="800"/>
      <c r="X477" s="800"/>
      <c r="Y477" s="800"/>
      <c r="Z477" s="800"/>
      <c r="AA477" s="801"/>
      <c r="AB477" s="802"/>
      <c r="AC477" s="209"/>
      <c r="AD477" s="210"/>
      <c r="AE477" s="211"/>
      <c r="AF477" s="803"/>
    </row>
    <row r="478" spans="1:32" ht="33.950000000000003" customHeight="1" x14ac:dyDescent="0.15">
      <c r="A478" s="1065">
        <v>45127</v>
      </c>
      <c r="B478" s="696" t="s">
        <v>660</v>
      </c>
      <c r="C478" s="1740" t="s">
        <v>277</v>
      </c>
      <c r="D478" s="1437">
        <v>9</v>
      </c>
      <c r="E478" s="2251" t="s">
        <v>689</v>
      </c>
      <c r="F478" s="1433">
        <v>45079</v>
      </c>
      <c r="G478" s="1227" t="s">
        <v>690</v>
      </c>
      <c r="H478" s="1228"/>
      <c r="I478" s="1228"/>
      <c r="J478" s="1229"/>
      <c r="K478" s="1623">
        <v>1515800</v>
      </c>
      <c r="L478" s="1506">
        <v>1485000</v>
      </c>
      <c r="M478" s="1327" t="s">
        <v>32</v>
      </c>
      <c r="N478" s="1328"/>
      <c r="O478" s="1329"/>
      <c r="P478" s="1378"/>
      <c r="R478" s="744"/>
      <c r="S478" s="796"/>
      <c r="T478" s="810"/>
      <c r="U478" s="811"/>
      <c r="V478" s="799"/>
      <c r="W478" s="800"/>
      <c r="X478" s="800"/>
      <c r="Y478" s="800"/>
      <c r="Z478" s="800"/>
      <c r="AA478" s="801"/>
      <c r="AB478" s="802"/>
      <c r="AC478" s="783"/>
      <c r="AD478" s="783"/>
      <c r="AE478" s="783"/>
      <c r="AF478" s="803"/>
    </row>
    <row r="479" spans="1:32" ht="33.950000000000003" customHeight="1" x14ac:dyDescent="0.15">
      <c r="A479" s="1066"/>
      <c r="B479" s="697"/>
      <c r="C479" s="1741"/>
      <c r="D479" s="1438"/>
      <c r="E479" s="2252"/>
      <c r="F479" s="1434"/>
      <c r="G479" s="1230"/>
      <c r="H479" s="1231"/>
      <c r="I479" s="1231"/>
      <c r="J479" s="1232"/>
      <c r="K479" s="1624"/>
      <c r="L479" s="1507"/>
      <c r="M479" s="31" t="s">
        <v>28</v>
      </c>
      <c r="N479" s="39">
        <v>2</v>
      </c>
      <c r="O479" s="32" t="s">
        <v>29</v>
      </c>
      <c r="P479" s="1379"/>
      <c r="R479" s="744"/>
      <c r="S479" s="796"/>
      <c r="T479" s="810"/>
      <c r="U479" s="811"/>
      <c r="V479" s="799"/>
      <c r="W479" s="800"/>
      <c r="X479" s="800"/>
      <c r="Y479" s="800"/>
      <c r="Z479" s="800"/>
      <c r="AA479" s="801"/>
      <c r="AB479" s="802"/>
      <c r="AC479" s="209"/>
      <c r="AD479" s="210"/>
      <c r="AE479" s="211"/>
      <c r="AF479" s="803"/>
    </row>
    <row r="480" spans="1:32" ht="33.950000000000003" customHeight="1" x14ac:dyDescent="0.15">
      <c r="A480" s="1065">
        <v>45127</v>
      </c>
      <c r="B480" s="696" t="s">
        <v>660</v>
      </c>
      <c r="C480" s="1740" t="s">
        <v>277</v>
      </c>
      <c r="D480" s="2245">
        <v>10</v>
      </c>
      <c r="E480" s="1594" t="s">
        <v>691</v>
      </c>
      <c r="F480" s="1433">
        <v>45085</v>
      </c>
      <c r="G480" s="1734" t="s">
        <v>692</v>
      </c>
      <c r="H480" s="1735"/>
      <c r="I480" s="1735"/>
      <c r="J480" s="1736"/>
      <c r="K480" s="1623">
        <v>5592840</v>
      </c>
      <c r="L480" s="1506">
        <v>5592840</v>
      </c>
      <c r="M480" s="1327" t="s">
        <v>32</v>
      </c>
      <c r="N480" s="1328"/>
      <c r="O480" s="1329"/>
      <c r="P480" s="1378"/>
      <c r="R480" s="744"/>
      <c r="S480" s="796"/>
      <c r="T480" s="812"/>
      <c r="U480" s="798"/>
      <c r="V480" s="799"/>
      <c r="W480" s="798"/>
      <c r="X480" s="798"/>
      <c r="Y480" s="798"/>
      <c r="Z480" s="798"/>
      <c r="AA480" s="801"/>
      <c r="AB480" s="802"/>
      <c r="AC480" s="783"/>
      <c r="AD480" s="783"/>
      <c r="AE480" s="783"/>
      <c r="AF480" s="803"/>
    </row>
    <row r="481" spans="1:32" ht="33.950000000000003" customHeight="1" x14ac:dyDescent="0.15">
      <c r="A481" s="1066"/>
      <c r="B481" s="697"/>
      <c r="C481" s="1741"/>
      <c r="D481" s="2246"/>
      <c r="E481" s="1595"/>
      <c r="F481" s="1434"/>
      <c r="G481" s="1737"/>
      <c r="H481" s="1738"/>
      <c r="I481" s="1738"/>
      <c r="J481" s="1739"/>
      <c r="K481" s="1624"/>
      <c r="L481" s="1507"/>
      <c r="M481" s="31" t="s">
        <v>61</v>
      </c>
      <c r="N481" s="39">
        <v>2</v>
      </c>
      <c r="O481" s="32" t="s">
        <v>29</v>
      </c>
      <c r="P481" s="1379"/>
      <c r="R481" s="744"/>
      <c r="S481" s="796"/>
      <c r="T481" s="812"/>
      <c r="U481" s="798"/>
      <c r="V481" s="799"/>
      <c r="W481" s="798"/>
      <c r="X481" s="798"/>
      <c r="Y481" s="798"/>
      <c r="Z481" s="798"/>
      <c r="AA481" s="801"/>
      <c r="AB481" s="802"/>
      <c r="AC481" s="209"/>
      <c r="AD481" s="210"/>
      <c r="AE481" s="211"/>
      <c r="AF481" s="803"/>
    </row>
    <row r="482" spans="1:32" ht="33.950000000000003" customHeight="1" x14ac:dyDescent="0.15">
      <c r="A482" s="1065">
        <v>45127</v>
      </c>
      <c r="B482" s="696" t="s">
        <v>660</v>
      </c>
      <c r="C482" s="1740" t="s">
        <v>277</v>
      </c>
      <c r="D482" s="1742">
        <v>11</v>
      </c>
      <c r="E482" s="1594" t="s">
        <v>693</v>
      </c>
      <c r="F482" s="1433">
        <v>45085</v>
      </c>
      <c r="G482" s="1734" t="s">
        <v>694</v>
      </c>
      <c r="H482" s="1735"/>
      <c r="I482" s="1735"/>
      <c r="J482" s="1736"/>
      <c r="K482" s="1623">
        <v>1476200</v>
      </c>
      <c r="L482" s="1506">
        <v>1476200</v>
      </c>
      <c r="M482" s="1327" t="s">
        <v>32</v>
      </c>
      <c r="N482" s="1328"/>
      <c r="O482" s="1329"/>
      <c r="P482" s="1378"/>
      <c r="R482" s="744"/>
      <c r="S482" s="796"/>
      <c r="T482" s="797"/>
      <c r="U482" s="798"/>
      <c r="V482" s="799"/>
      <c r="W482" s="798"/>
      <c r="X482" s="798"/>
      <c r="Y482" s="798"/>
      <c r="Z482" s="798"/>
      <c r="AA482" s="801"/>
      <c r="AB482" s="802"/>
      <c r="AC482" s="783"/>
      <c r="AD482" s="783"/>
      <c r="AE482" s="783"/>
      <c r="AF482" s="803"/>
    </row>
    <row r="483" spans="1:32" ht="33.950000000000003" customHeight="1" x14ac:dyDescent="0.15">
      <c r="A483" s="1066"/>
      <c r="B483" s="697"/>
      <c r="C483" s="1741"/>
      <c r="D483" s="1743"/>
      <c r="E483" s="1595"/>
      <c r="F483" s="1434"/>
      <c r="G483" s="1737"/>
      <c r="H483" s="1738"/>
      <c r="I483" s="1738"/>
      <c r="J483" s="1739"/>
      <c r="K483" s="1624"/>
      <c r="L483" s="1507"/>
      <c r="M483" s="31" t="s">
        <v>61</v>
      </c>
      <c r="N483" s="39">
        <v>2</v>
      </c>
      <c r="O483" s="32" t="s">
        <v>29</v>
      </c>
      <c r="P483" s="1379"/>
      <c r="R483" s="744"/>
      <c r="S483" s="796"/>
      <c r="T483" s="797"/>
      <c r="U483" s="798"/>
      <c r="V483" s="799"/>
      <c r="W483" s="798"/>
      <c r="X483" s="798"/>
      <c r="Y483" s="798"/>
      <c r="Z483" s="798"/>
      <c r="AA483" s="801"/>
      <c r="AB483" s="802"/>
      <c r="AC483" s="209"/>
      <c r="AD483" s="210"/>
      <c r="AE483" s="211"/>
      <c r="AF483" s="803"/>
    </row>
    <row r="484" spans="1:32" ht="33.950000000000003" customHeight="1" x14ac:dyDescent="0.15">
      <c r="A484" s="1065">
        <v>45127</v>
      </c>
      <c r="B484" s="696" t="s">
        <v>660</v>
      </c>
      <c r="C484" s="1740" t="s">
        <v>277</v>
      </c>
      <c r="D484" s="1742">
        <v>12</v>
      </c>
      <c r="E484" s="2247" t="s">
        <v>695</v>
      </c>
      <c r="F484" s="1433">
        <v>45086</v>
      </c>
      <c r="G484" s="1227" t="s">
        <v>696</v>
      </c>
      <c r="H484" s="1228"/>
      <c r="I484" s="1228"/>
      <c r="J484" s="1229"/>
      <c r="K484" s="2281">
        <v>11220000</v>
      </c>
      <c r="L484" s="1627">
        <v>11220000</v>
      </c>
      <c r="M484" s="1327" t="s">
        <v>32</v>
      </c>
      <c r="N484" s="1328"/>
      <c r="O484" s="1329"/>
      <c r="P484" s="1402"/>
      <c r="R484" s="744"/>
      <c r="S484" s="796"/>
      <c r="T484" s="797"/>
      <c r="U484" s="804"/>
      <c r="V484" s="799"/>
      <c r="W484" s="800"/>
      <c r="X484" s="800"/>
      <c r="Y484" s="800"/>
      <c r="Z484" s="800"/>
      <c r="AA484" s="807"/>
      <c r="AB484" s="809"/>
      <c r="AC484" s="783"/>
      <c r="AD484" s="783"/>
      <c r="AE484" s="783"/>
      <c r="AF484" s="803"/>
    </row>
    <row r="485" spans="1:32" ht="33.950000000000003" customHeight="1" x14ac:dyDescent="0.15">
      <c r="A485" s="1066"/>
      <c r="B485" s="697"/>
      <c r="C485" s="1741"/>
      <c r="D485" s="1743"/>
      <c r="E485" s="2248"/>
      <c r="F485" s="2249"/>
      <c r="G485" s="1230"/>
      <c r="H485" s="1231"/>
      <c r="I485" s="1231"/>
      <c r="J485" s="1232"/>
      <c r="K485" s="1628"/>
      <c r="L485" s="1628"/>
      <c r="M485" s="31" t="s">
        <v>28</v>
      </c>
      <c r="N485" s="39">
        <v>2</v>
      </c>
      <c r="O485" s="32" t="s">
        <v>29</v>
      </c>
      <c r="P485" s="1403"/>
      <c r="R485" s="744"/>
      <c r="S485" s="796"/>
      <c r="T485" s="797"/>
      <c r="U485" s="805"/>
      <c r="V485" s="806"/>
      <c r="W485" s="800"/>
      <c r="X485" s="800"/>
      <c r="Y485" s="800"/>
      <c r="Z485" s="800"/>
      <c r="AA485" s="808"/>
      <c r="AB485" s="808"/>
      <c r="AC485" s="209"/>
      <c r="AD485" s="210"/>
      <c r="AE485" s="211"/>
      <c r="AF485" s="745"/>
    </row>
    <row r="486" spans="1:32" ht="33.950000000000003" customHeight="1" x14ac:dyDescent="0.15">
      <c r="A486" s="1065">
        <v>45127</v>
      </c>
      <c r="B486" s="696" t="s">
        <v>660</v>
      </c>
      <c r="C486" s="1740" t="s">
        <v>277</v>
      </c>
      <c r="D486" s="1742">
        <v>13</v>
      </c>
      <c r="E486" s="1594" t="s">
        <v>697</v>
      </c>
      <c r="F486" s="1433">
        <v>45093</v>
      </c>
      <c r="G486" s="1227" t="s">
        <v>698</v>
      </c>
      <c r="H486" s="1228"/>
      <c r="I486" s="1228"/>
      <c r="J486" s="1229"/>
      <c r="K486" s="1623">
        <v>1299951</v>
      </c>
      <c r="L486" s="1506">
        <v>1299951</v>
      </c>
      <c r="M486" s="1327" t="s">
        <v>32</v>
      </c>
      <c r="N486" s="1328"/>
      <c r="O486" s="1329"/>
      <c r="P486" s="1378"/>
      <c r="R486" s="744"/>
      <c r="S486" s="796"/>
      <c r="T486" s="797"/>
      <c r="U486" s="798"/>
      <c r="V486" s="799"/>
      <c r="W486" s="800"/>
      <c r="X486" s="800"/>
      <c r="Y486" s="800"/>
      <c r="Z486" s="800"/>
      <c r="AA486" s="801"/>
      <c r="AB486" s="802"/>
      <c r="AC486" s="783"/>
      <c r="AD486" s="783"/>
      <c r="AE486" s="783"/>
      <c r="AF486" s="803"/>
    </row>
    <row r="487" spans="1:32" ht="33.950000000000003" customHeight="1" x14ac:dyDescent="0.15">
      <c r="A487" s="1066"/>
      <c r="B487" s="697"/>
      <c r="C487" s="1741"/>
      <c r="D487" s="1743"/>
      <c r="E487" s="1595"/>
      <c r="F487" s="1434"/>
      <c r="G487" s="1230"/>
      <c r="H487" s="1231"/>
      <c r="I487" s="1231"/>
      <c r="J487" s="1232"/>
      <c r="K487" s="1624"/>
      <c r="L487" s="1507"/>
      <c r="M487" s="31" t="s">
        <v>61</v>
      </c>
      <c r="N487" s="39">
        <v>2</v>
      </c>
      <c r="O487" s="32" t="s">
        <v>29</v>
      </c>
      <c r="P487" s="1379"/>
      <c r="R487" s="744"/>
      <c r="S487" s="796"/>
      <c r="T487" s="797"/>
      <c r="U487" s="798"/>
      <c r="V487" s="799"/>
      <c r="W487" s="800"/>
      <c r="X487" s="800"/>
      <c r="Y487" s="800"/>
      <c r="Z487" s="800"/>
      <c r="AA487" s="801"/>
      <c r="AB487" s="802"/>
      <c r="AC487" s="209"/>
      <c r="AD487" s="210"/>
      <c r="AE487" s="211"/>
      <c r="AF487" s="803"/>
    </row>
    <row r="488" spans="1:32" ht="33.950000000000003" customHeight="1" x14ac:dyDescent="0.15">
      <c r="A488" s="1065">
        <v>45127</v>
      </c>
      <c r="B488" s="696" t="s">
        <v>660</v>
      </c>
      <c r="C488" s="1740" t="s">
        <v>277</v>
      </c>
      <c r="D488" s="1742">
        <v>14</v>
      </c>
      <c r="E488" s="2247" t="s">
        <v>699</v>
      </c>
      <c r="F488" s="1433">
        <v>45093</v>
      </c>
      <c r="G488" s="1227" t="s">
        <v>700</v>
      </c>
      <c r="H488" s="1228"/>
      <c r="I488" s="1228"/>
      <c r="J488" s="1229"/>
      <c r="K488" s="1623">
        <v>2877600</v>
      </c>
      <c r="L488" s="1506">
        <v>2700000</v>
      </c>
      <c r="M488" s="1327" t="s">
        <v>32</v>
      </c>
      <c r="N488" s="1328"/>
      <c r="O488" s="1329"/>
      <c r="P488" s="1378"/>
      <c r="R488" s="744"/>
      <c r="S488" s="796"/>
      <c r="T488" s="797"/>
      <c r="U488" s="804"/>
      <c r="V488" s="799"/>
      <c r="W488" s="800"/>
      <c r="X488" s="800"/>
      <c r="Y488" s="800"/>
      <c r="Z488" s="800"/>
      <c r="AA488" s="801"/>
      <c r="AB488" s="802"/>
      <c r="AC488" s="783"/>
      <c r="AD488" s="783"/>
      <c r="AE488" s="783"/>
      <c r="AF488" s="803"/>
    </row>
    <row r="489" spans="1:32" ht="33.950000000000003" customHeight="1" x14ac:dyDescent="0.15">
      <c r="A489" s="1066"/>
      <c r="B489" s="697"/>
      <c r="C489" s="1741"/>
      <c r="D489" s="1743"/>
      <c r="E489" s="2250"/>
      <c r="F489" s="1434"/>
      <c r="G489" s="1230"/>
      <c r="H489" s="1231"/>
      <c r="I489" s="1231"/>
      <c r="J489" s="1232"/>
      <c r="K489" s="1624"/>
      <c r="L489" s="1507"/>
      <c r="M489" s="31" t="s">
        <v>61</v>
      </c>
      <c r="N489" s="39">
        <v>2</v>
      </c>
      <c r="O489" s="32" t="s">
        <v>29</v>
      </c>
      <c r="P489" s="1379"/>
      <c r="R489" s="744"/>
      <c r="S489" s="796"/>
      <c r="T489" s="797"/>
      <c r="U489" s="804"/>
      <c r="V489" s="799"/>
      <c r="W489" s="800"/>
      <c r="X489" s="800"/>
      <c r="Y489" s="800"/>
      <c r="Z489" s="800"/>
      <c r="AA489" s="801"/>
      <c r="AB489" s="802"/>
      <c r="AC489" s="209"/>
      <c r="AD489" s="210"/>
      <c r="AE489" s="211"/>
      <c r="AF489" s="803"/>
    </row>
    <row r="490" spans="1:32" ht="33.950000000000003" customHeight="1" x14ac:dyDescent="0.15">
      <c r="A490" s="1065">
        <v>45127</v>
      </c>
      <c r="B490" s="696" t="s">
        <v>706</v>
      </c>
      <c r="C490" s="1100" t="s">
        <v>332</v>
      </c>
      <c r="D490" s="700">
        <v>7</v>
      </c>
      <c r="E490" s="1142" t="s">
        <v>701</v>
      </c>
      <c r="F490" s="1098">
        <v>45099</v>
      </c>
      <c r="G490" s="667" t="s">
        <v>702</v>
      </c>
      <c r="H490" s="939"/>
      <c r="I490" s="939"/>
      <c r="J490" s="940"/>
      <c r="K490" s="958">
        <v>53063582</v>
      </c>
      <c r="L490" s="958">
        <v>52858674</v>
      </c>
      <c r="M490" s="1327" t="s">
        <v>32</v>
      </c>
      <c r="N490" s="1328"/>
      <c r="O490" s="1329"/>
      <c r="P490" s="728"/>
      <c r="R490" s="744"/>
      <c r="S490" s="745"/>
      <c r="T490" s="746"/>
      <c r="U490" s="515"/>
      <c r="V490" s="763"/>
      <c r="W490" s="515"/>
      <c r="X490" s="518"/>
      <c r="Y490" s="518"/>
      <c r="Z490" s="518"/>
      <c r="AA490" s="782"/>
      <c r="AB490" s="782"/>
      <c r="AC490" s="783"/>
      <c r="AD490" s="783"/>
      <c r="AE490" s="783"/>
      <c r="AF490" s="765"/>
    </row>
    <row r="491" spans="1:32" ht="33.950000000000003" customHeight="1" x14ac:dyDescent="0.15">
      <c r="A491" s="1066"/>
      <c r="B491" s="697"/>
      <c r="C491" s="1101"/>
      <c r="D491" s="701"/>
      <c r="E491" s="1143"/>
      <c r="F491" s="1099"/>
      <c r="G491" s="941"/>
      <c r="H491" s="942"/>
      <c r="I491" s="942"/>
      <c r="J491" s="943"/>
      <c r="K491" s="959"/>
      <c r="L491" s="959"/>
      <c r="M491" s="31" t="s">
        <v>61</v>
      </c>
      <c r="N491" s="39">
        <v>2</v>
      </c>
      <c r="O491" s="32" t="s">
        <v>29</v>
      </c>
      <c r="P491" s="729"/>
      <c r="R491" s="744"/>
      <c r="S491" s="745"/>
      <c r="T491" s="746"/>
      <c r="U491" s="515"/>
      <c r="V491" s="763"/>
      <c r="W491" s="518"/>
      <c r="X491" s="518"/>
      <c r="Y491" s="518"/>
      <c r="Z491" s="518"/>
      <c r="AA491" s="782"/>
      <c r="AB491" s="782"/>
      <c r="AC491" s="209"/>
      <c r="AD491" s="210"/>
      <c r="AE491" s="211"/>
      <c r="AF491" s="765"/>
    </row>
    <row r="492" spans="1:32" ht="33.950000000000003" customHeight="1" x14ac:dyDescent="0.15">
      <c r="A492" s="1065">
        <v>45127</v>
      </c>
      <c r="B492" s="696" t="s">
        <v>706</v>
      </c>
      <c r="C492" s="2234" t="s">
        <v>705</v>
      </c>
      <c r="D492" s="1138">
        <v>1</v>
      </c>
      <c r="E492" s="1748" t="s">
        <v>703</v>
      </c>
      <c r="F492" s="1136">
        <v>45107</v>
      </c>
      <c r="G492" s="1663" t="s">
        <v>704</v>
      </c>
      <c r="H492" s="1664"/>
      <c r="I492" s="1664"/>
      <c r="J492" s="1665"/>
      <c r="K492" s="1007">
        <v>16445000</v>
      </c>
      <c r="L492" s="1007">
        <v>16445000</v>
      </c>
      <c r="M492" s="1327" t="s">
        <v>32</v>
      </c>
      <c r="N492" s="1328"/>
      <c r="O492" s="1329"/>
      <c r="P492" s="908"/>
      <c r="R492" s="744"/>
      <c r="S492" s="771"/>
      <c r="T492" s="754"/>
      <c r="U492" s="784"/>
      <c r="V492" s="755"/>
      <c r="W492" s="756"/>
      <c r="X492" s="786"/>
      <c r="Y492" s="786"/>
      <c r="Z492" s="786"/>
      <c r="AA492" s="757"/>
      <c r="AB492" s="757"/>
      <c r="AC492" s="783"/>
      <c r="AD492" s="783"/>
      <c r="AE492" s="783"/>
      <c r="AF492" s="777"/>
    </row>
    <row r="493" spans="1:32" ht="33.950000000000003" customHeight="1" x14ac:dyDescent="0.15">
      <c r="A493" s="1066"/>
      <c r="B493" s="697"/>
      <c r="C493" s="2235"/>
      <c r="D493" s="1139"/>
      <c r="E493" s="1749"/>
      <c r="F493" s="1137"/>
      <c r="G493" s="1666"/>
      <c r="H493" s="1667"/>
      <c r="I493" s="1667"/>
      <c r="J493" s="1668"/>
      <c r="K493" s="1008"/>
      <c r="L493" s="1008"/>
      <c r="M493" s="31" t="s">
        <v>61</v>
      </c>
      <c r="N493" s="39">
        <v>2</v>
      </c>
      <c r="O493" s="32" t="s">
        <v>29</v>
      </c>
      <c r="P493" s="909"/>
      <c r="R493" s="744"/>
      <c r="S493" s="771"/>
      <c r="T493" s="754"/>
      <c r="U493" s="785"/>
      <c r="V493" s="755"/>
      <c r="W493" s="786"/>
      <c r="X493" s="786"/>
      <c r="Y493" s="786"/>
      <c r="Z493" s="786"/>
      <c r="AA493" s="757"/>
      <c r="AB493" s="757"/>
      <c r="AC493" s="209"/>
      <c r="AD493" s="210"/>
      <c r="AE493" s="211"/>
      <c r="AF493" s="777"/>
    </row>
    <row r="494" spans="1:32" ht="33.950000000000003" customHeight="1" x14ac:dyDescent="0.15">
      <c r="A494" s="1065">
        <v>45127</v>
      </c>
      <c r="B494" s="696" t="s">
        <v>710</v>
      </c>
      <c r="C494" s="1722" t="s">
        <v>707</v>
      </c>
      <c r="D494" s="1342">
        <v>1</v>
      </c>
      <c r="E494" s="1073" t="s">
        <v>708</v>
      </c>
      <c r="F494" s="1098">
        <v>45084</v>
      </c>
      <c r="G494" s="933" t="s">
        <v>709</v>
      </c>
      <c r="H494" s="934"/>
      <c r="I494" s="934"/>
      <c r="J494" s="935"/>
      <c r="K494" s="1148">
        <v>29966750</v>
      </c>
      <c r="L494" s="1148">
        <v>29762150</v>
      </c>
      <c r="M494" s="1011" t="s">
        <v>32</v>
      </c>
      <c r="N494" s="1012"/>
      <c r="O494" s="1013"/>
      <c r="P494" s="728"/>
      <c r="R494" s="744"/>
      <c r="S494" s="779"/>
      <c r="T494" s="761"/>
      <c r="U494" s="522"/>
      <c r="V494" s="780"/>
      <c r="W494" s="519"/>
      <c r="X494" s="520"/>
      <c r="Y494" s="520"/>
      <c r="Z494" s="520"/>
      <c r="AA494" s="764"/>
      <c r="AB494" s="764"/>
      <c r="AC494" s="781"/>
      <c r="AD494" s="781"/>
      <c r="AE494" s="781"/>
      <c r="AF494" s="765"/>
    </row>
    <row r="495" spans="1:32" ht="33.950000000000003" customHeight="1" x14ac:dyDescent="0.15">
      <c r="A495" s="1066"/>
      <c r="B495" s="697"/>
      <c r="C495" s="1723"/>
      <c r="D495" s="1343"/>
      <c r="E495" s="1074"/>
      <c r="F495" s="1099"/>
      <c r="G495" s="936"/>
      <c r="H495" s="937"/>
      <c r="I495" s="937"/>
      <c r="J495" s="938"/>
      <c r="K495" s="1149"/>
      <c r="L495" s="1149"/>
      <c r="M495" s="31" t="s">
        <v>61</v>
      </c>
      <c r="N495" s="63">
        <v>2</v>
      </c>
      <c r="O495" s="63" t="s">
        <v>29</v>
      </c>
      <c r="P495" s="729"/>
      <c r="R495" s="744"/>
      <c r="S495" s="779"/>
      <c r="T495" s="761"/>
      <c r="U495" s="522"/>
      <c r="V495" s="780"/>
      <c r="W495" s="520"/>
      <c r="X495" s="520"/>
      <c r="Y495" s="520"/>
      <c r="Z495" s="520"/>
      <c r="AA495" s="764"/>
      <c r="AB495" s="764"/>
      <c r="AC495" s="209"/>
      <c r="AD495" s="76"/>
      <c r="AE495" s="76"/>
      <c r="AF495" s="765"/>
    </row>
    <row r="496" spans="1:32" ht="33.950000000000003" customHeight="1" x14ac:dyDescent="0.15">
      <c r="A496" s="1065">
        <v>45127</v>
      </c>
      <c r="B496" s="696" t="s">
        <v>737</v>
      </c>
      <c r="C496" s="1078" t="s">
        <v>734</v>
      </c>
      <c r="D496" s="700">
        <v>3</v>
      </c>
      <c r="E496" s="1344" t="s">
        <v>735</v>
      </c>
      <c r="F496" s="1098">
        <v>45092</v>
      </c>
      <c r="G496" s="933" t="s">
        <v>736</v>
      </c>
      <c r="H496" s="934"/>
      <c r="I496" s="934"/>
      <c r="J496" s="935"/>
      <c r="K496" s="958">
        <v>1600000</v>
      </c>
      <c r="L496" s="958">
        <v>1599390</v>
      </c>
      <c r="M496" s="714" t="s">
        <v>32</v>
      </c>
      <c r="N496" s="715"/>
      <c r="O496" s="716"/>
      <c r="P496" s="977"/>
      <c r="R496" s="34"/>
    </row>
    <row r="497" spans="1:16" ht="33.950000000000003" customHeight="1" x14ac:dyDescent="0.15">
      <c r="A497" s="1066"/>
      <c r="B497" s="697"/>
      <c r="C497" s="1079"/>
      <c r="D497" s="701"/>
      <c r="E497" s="1074"/>
      <c r="F497" s="1099"/>
      <c r="G497" s="936"/>
      <c r="H497" s="937"/>
      <c r="I497" s="937"/>
      <c r="J497" s="938"/>
      <c r="K497" s="959"/>
      <c r="L497" s="959"/>
      <c r="M497" s="71" t="s">
        <v>28</v>
      </c>
      <c r="N497" s="64">
        <v>2</v>
      </c>
      <c r="O497" s="72" t="s">
        <v>29</v>
      </c>
      <c r="P497" s="729"/>
    </row>
    <row r="498" spans="1:16" ht="33.950000000000003" customHeight="1" x14ac:dyDescent="0.15">
      <c r="A498" s="1065">
        <v>45159</v>
      </c>
      <c r="B498" s="696" t="s">
        <v>742</v>
      </c>
      <c r="C498" s="1078" t="s">
        <v>102</v>
      </c>
      <c r="D498" s="1140">
        <v>11</v>
      </c>
      <c r="E498" s="1176" t="s">
        <v>738</v>
      </c>
      <c r="F498" s="985">
        <v>45138</v>
      </c>
      <c r="G498" s="1033" t="s">
        <v>741</v>
      </c>
      <c r="H498" s="1151"/>
      <c r="I498" s="1151"/>
      <c r="J498" s="1152"/>
      <c r="K498" s="956">
        <v>1669800</v>
      </c>
      <c r="L498" s="956">
        <v>1669800</v>
      </c>
      <c r="M498" s="904" t="s">
        <v>58</v>
      </c>
      <c r="N498" s="905"/>
      <c r="O498" s="906"/>
      <c r="P498" s="728"/>
    </row>
    <row r="499" spans="1:16" ht="33.950000000000003" customHeight="1" x14ac:dyDescent="0.15">
      <c r="A499" s="1066"/>
      <c r="B499" s="697"/>
      <c r="C499" s="1079"/>
      <c r="D499" s="1141"/>
      <c r="E499" s="1177"/>
      <c r="F499" s="986"/>
      <c r="G499" s="1153"/>
      <c r="H499" s="1154"/>
      <c r="I499" s="1154"/>
      <c r="J499" s="1155"/>
      <c r="K499" s="957"/>
      <c r="L499" s="957"/>
      <c r="M499" s="71" t="s">
        <v>28</v>
      </c>
      <c r="N499" s="64">
        <v>2</v>
      </c>
      <c r="O499" s="72" t="s">
        <v>29</v>
      </c>
      <c r="P499" s="729"/>
    </row>
    <row r="500" spans="1:16" ht="33.950000000000003" customHeight="1" x14ac:dyDescent="0.15">
      <c r="A500" s="1065">
        <v>45159</v>
      </c>
      <c r="B500" s="696" t="s">
        <v>742</v>
      </c>
      <c r="C500" s="1078" t="s">
        <v>998</v>
      </c>
      <c r="D500" s="700">
        <v>6</v>
      </c>
      <c r="E500" s="1294" t="s">
        <v>739</v>
      </c>
      <c r="F500" s="985">
        <v>45093</v>
      </c>
      <c r="G500" s="933" t="s">
        <v>740</v>
      </c>
      <c r="H500" s="968"/>
      <c r="I500" s="968"/>
      <c r="J500" s="969"/>
      <c r="K500" s="956">
        <v>39325000</v>
      </c>
      <c r="L500" s="956">
        <v>39325000</v>
      </c>
      <c r="M500" s="1014" t="s">
        <v>27</v>
      </c>
      <c r="N500" s="1015"/>
      <c r="O500" s="1016"/>
      <c r="P500" s="728"/>
    </row>
    <row r="501" spans="1:16" ht="33.950000000000003" customHeight="1" x14ac:dyDescent="0.15">
      <c r="A501" s="1066"/>
      <c r="B501" s="697"/>
      <c r="C501" s="1079"/>
      <c r="D501" s="701"/>
      <c r="E501" s="1295"/>
      <c r="F501" s="986"/>
      <c r="G501" s="970"/>
      <c r="H501" s="971"/>
      <c r="I501" s="971"/>
      <c r="J501" s="972"/>
      <c r="K501" s="957"/>
      <c r="L501" s="957"/>
      <c r="M501" s="71" t="s">
        <v>61</v>
      </c>
      <c r="N501" s="64">
        <v>2</v>
      </c>
      <c r="O501" s="72" t="s">
        <v>29</v>
      </c>
      <c r="P501" s="729"/>
    </row>
    <row r="502" spans="1:16" ht="33.950000000000003" customHeight="1" x14ac:dyDescent="0.15">
      <c r="A502" s="1065">
        <v>45159</v>
      </c>
      <c r="B502" s="696" t="s">
        <v>756</v>
      </c>
      <c r="C502" s="1722" t="s">
        <v>594</v>
      </c>
      <c r="D502" s="1342">
        <v>3</v>
      </c>
      <c r="E502" s="1142" t="s">
        <v>743</v>
      </c>
      <c r="F502" s="1098">
        <v>45100</v>
      </c>
      <c r="G502" s="579" t="s">
        <v>744</v>
      </c>
      <c r="H502" s="1164"/>
      <c r="I502" s="1164"/>
      <c r="J502" s="1165"/>
      <c r="K502" s="1094">
        <v>3949000</v>
      </c>
      <c r="L502" s="1094">
        <v>3949000</v>
      </c>
      <c r="M502" s="1011" t="s">
        <v>104</v>
      </c>
      <c r="N502" s="1012"/>
      <c r="O502" s="1013"/>
      <c r="P502" s="900"/>
    </row>
    <row r="503" spans="1:16" ht="33.950000000000003" customHeight="1" x14ac:dyDescent="0.15">
      <c r="A503" s="1066"/>
      <c r="B503" s="697"/>
      <c r="C503" s="1723"/>
      <c r="D503" s="1343"/>
      <c r="E503" s="1143"/>
      <c r="F503" s="1099"/>
      <c r="G503" s="1166"/>
      <c r="H503" s="1167"/>
      <c r="I503" s="1167"/>
      <c r="J503" s="1168"/>
      <c r="K503" s="1095"/>
      <c r="L503" s="1095"/>
      <c r="M503" s="242" t="s">
        <v>61</v>
      </c>
      <c r="N503" s="68">
        <v>2</v>
      </c>
      <c r="O503" s="47" t="s">
        <v>29</v>
      </c>
      <c r="P503" s="901"/>
    </row>
    <row r="504" spans="1:16" ht="33.950000000000003" customHeight="1" x14ac:dyDescent="0.15">
      <c r="A504" s="1065">
        <v>45159</v>
      </c>
      <c r="B504" s="696" t="s">
        <v>756</v>
      </c>
      <c r="C504" s="1722" t="s">
        <v>594</v>
      </c>
      <c r="D504" s="1342">
        <v>4</v>
      </c>
      <c r="E504" s="1073" t="s">
        <v>745</v>
      </c>
      <c r="F504" s="1098">
        <v>45117</v>
      </c>
      <c r="G504" s="579" t="s">
        <v>596</v>
      </c>
      <c r="H504" s="1164"/>
      <c r="I504" s="1164"/>
      <c r="J504" s="1165"/>
      <c r="K504" s="730">
        <v>2000000</v>
      </c>
      <c r="L504" s="730">
        <v>2000000</v>
      </c>
      <c r="M504" s="1011" t="s">
        <v>104</v>
      </c>
      <c r="N504" s="1012"/>
      <c r="O504" s="1013"/>
      <c r="P504" s="894"/>
    </row>
    <row r="505" spans="1:16" ht="33.950000000000003" customHeight="1" x14ac:dyDescent="0.15">
      <c r="A505" s="1066"/>
      <c r="B505" s="697"/>
      <c r="C505" s="1723"/>
      <c r="D505" s="1343"/>
      <c r="E505" s="1074"/>
      <c r="F505" s="1099"/>
      <c r="G505" s="1166"/>
      <c r="H505" s="1167"/>
      <c r="I505" s="1167"/>
      <c r="J505" s="1168"/>
      <c r="K505" s="731"/>
      <c r="L505" s="731"/>
      <c r="M505" s="242" t="s">
        <v>61</v>
      </c>
      <c r="N505" s="68">
        <v>2</v>
      </c>
      <c r="O505" s="47" t="s">
        <v>29</v>
      </c>
      <c r="P505" s="895"/>
    </row>
    <row r="506" spans="1:16" ht="33.950000000000003" customHeight="1" x14ac:dyDescent="0.15">
      <c r="A506" s="1065">
        <v>45159</v>
      </c>
      <c r="B506" s="696" t="s">
        <v>756</v>
      </c>
      <c r="C506" s="1722" t="s">
        <v>594</v>
      </c>
      <c r="D506" s="1342">
        <v>5</v>
      </c>
      <c r="E506" s="1073" t="s">
        <v>746</v>
      </c>
      <c r="F506" s="1098">
        <v>45117</v>
      </c>
      <c r="G506" s="933" t="s">
        <v>747</v>
      </c>
      <c r="H506" s="934"/>
      <c r="I506" s="934"/>
      <c r="J506" s="935"/>
      <c r="K506" s="730">
        <v>4970000</v>
      </c>
      <c r="L506" s="730">
        <v>4970000</v>
      </c>
      <c r="M506" s="1011" t="s">
        <v>104</v>
      </c>
      <c r="N506" s="1012"/>
      <c r="O506" s="1013"/>
      <c r="P506" s="900"/>
    </row>
    <row r="507" spans="1:16" ht="33.950000000000003" customHeight="1" x14ac:dyDescent="0.15">
      <c r="A507" s="1066"/>
      <c r="B507" s="697"/>
      <c r="C507" s="1723"/>
      <c r="D507" s="1343"/>
      <c r="E507" s="1074"/>
      <c r="F507" s="1099"/>
      <c r="G507" s="936"/>
      <c r="H507" s="937"/>
      <c r="I507" s="937"/>
      <c r="J507" s="938"/>
      <c r="K507" s="731"/>
      <c r="L507" s="731"/>
      <c r="M507" s="242" t="s">
        <v>61</v>
      </c>
      <c r="N507" s="68">
        <v>2</v>
      </c>
      <c r="O507" s="47" t="s">
        <v>29</v>
      </c>
      <c r="P507" s="901"/>
    </row>
    <row r="508" spans="1:16" ht="33.950000000000003" customHeight="1" x14ac:dyDescent="0.15">
      <c r="A508" s="1065">
        <v>45159</v>
      </c>
      <c r="B508" s="696" t="s">
        <v>756</v>
      </c>
      <c r="C508" s="1722" t="s">
        <v>594</v>
      </c>
      <c r="D508" s="1342">
        <v>6</v>
      </c>
      <c r="E508" s="1142" t="s">
        <v>748</v>
      </c>
      <c r="F508" s="1098">
        <v>45131</v>
      </c>
      <c r="G508" s="933" t="s">
        <v>749</v>
      </c>
      <c r="H508" s="934"/>
      <c r="I508" s="934"/>
      <c r="J508" s="935"/>
      <c r="K508" s="1512">
        <v>2800600</v>
      </c>
      <c r="L508" s="1512">
        <v>2596000</v>
      </c>
      <c r="M508" s="1011" t="s">
        <v>104</v>
      </c>
      <c r="N508" s="1012"/>
      <c r="O508" s="1013"/>
      <c r="P508" s="900"/>
    </row>
    <row r="509" spans="1:16" ht="33.950000000000003" customHeight="1" x14ac:dyDescent="0.15">
      <c r="A509" s="1066"/>
      <c r="B509" s="697"/>
      <c r="C509" s="1723"/>
      <c r="D509" s="1343"/>
      <c r="E509" s="1143"/>
      <c r="F509" s="1099"/>
      <c r="G509" s="936"/>
      <c r="H509" s="937"/>
      <c r="I509" s="937"/>
      <c r="J509" s="938"/>
      <c r="K509" s="1513"/>
      <c r="L509" s="1513"/>
      <c r="M509" s="242" t="s">
        <v>61</v>
      </c>
      <c r="N509" s="68">
        <v>2</v>
      </c>
      <c r="O509" s="47" t="s">
        <v>29</v>
      </c>
      <c r="P509" s="901"/>
    </row>
    <row r="510" spans="1:16" ht="33.950000000000003" customHeight="1" x14ac:dyDescent="0.15">
      <c r="A510" s="1065">
        <v>45159</v>
      </c>
      <c r="B510" s="696" t="s">
        <v>756</v>
      </c>
      <c r="C510" s="1078" t="s">
        <v>119</v>
      </c>
      <c r="D510" s="700">
        <v>2</v>
      </c>
      <c r="E510" s="1142" t="s">
        <v>750</v>
      </c>
      <c r="F510" s="1086">
        <v>45079</v>
      </c>
      <c r="G510" s="579" t="s">
        <v>751</v>
      </c>
      <c r="H510" s="580"/>
      <c r="I510" s="580"/>
      <c r="J510" s="581"/>
      <c r="K510" s="956">
        <v>1300000</v>
      </c>
      <c r="L510" s="956">
        <v>1300000</v>
      </c>
      <c r="M510" s="1014" t="s">
        <v>104</v>
      </c>
      <c r="N510" s="1015"/>
      <c r="O510" s="1016"/>
      <c r="P510" s="728"/>
    </row>
    <row r="511" spans="1:16" ht="33.950000000000003" customHeight="1" x14ac:dyDescent="0.15">
      <c r="A511" s="1066"/>
      <c r="B511" s="697"/>
      <c r="C511" s="1079"/>
      <c r="D511" s="701"/>
      <c r="E511" s="1143"/>
      <c r="F511" s="1087"/>
      <c r="G511" s="734"/>
      <c r="H511" s="735"/>
      <c r="I511" s="735"/>
      <c r="J511" s="736"/>
      <c r="K511" s="957"/>
      <c r="L511" s="957"/>
      <c r="M511" s="243" t="s">
        <v>61</v>
      </c>
      <c r="N511" s="43">
        <v>2</v>
      </c>
      <c r="O511" s="72" t="s">
        <v>29</v>
      </c>
      <c r="P511" s="729"/>
    </row>
    <row r="512" spans="1:16" ht="33.950000000000003" customHeight="1" x14ac:dyDescent="0.15">
      <c r="A512" s="1065">
        <v>45159</v>
      </c>
      <c r="B512" s="696" t="s">
        <v>756</v>
      </c>
      <c r="C512" s="1078" t="s">
        <v>119</v>
      </c>
      <c r="D512" s="700">
        <v>3</v>
      </c>
      <c r="E512" s="1142" t="s">
        <v>752</v>
      </c>
      <c r="F512" s="1098">
        <v>45126</v>
      </c>
      <c r="G512" s="579" t="s">
        <v>753</v>
      </c>
      <c r="H512" s="1164"/>
      <c r="I512" s="1164"/>
      <c r="J512" s="1165"/>
      <c r="K512" s="956">
        <v>1994000</v>
      </c>
      <c r="L512" s="956">
        <v>1593900</v>
      </c>
      <c r="M512" s="1014" t="s">
        <v>104</v>
      </c>
      <c r="N512" s="1015"/>
      <c r="O512" s="1016"/>
      <c r="P512" s="728"/>
    </row>
    <row r="513" spans="1:16" ht="33.950000000000003" customHeight="1" x14ac:dyDescent="0.15">
      <c r="A513" s="1066"/>
      <c r="B513" s="697"/>
      <c r="C513" s="1079"/>
      <c r="D513" s="701"/>
      <c r="E513" s="1143"/>
      <c r="F513" s="1099"/>
      <c r="G513" s="1166"/>
      <c r="H513" s="1167"/>
      <c r="I513" s="1167"/>
      <c r="J513" s="1168"/>
      <c r="K513" s="957"/>
      <c r="L513" s="957"/>
      <c r="M513" s="243" t="s">
        <v>61</v>
      </c>
      <c r="N513" s="43">
        <v>2</v>
      </c>
      <c r="O513" s="72" t="s">
        <v>29</v>
      </c>
      <c r="P513" s="729"/>
    </row>
    <row r="514" spans="1:16" ht="33.950000000000003" customHeight="1" x14ac:dyDescent="0.15">
      <c r="A514" s="1065">
        <v>45159</v>
      </c>
      <c r="B514" s="696" t="s">
        <v>756</v>
      </c>
      <c r="C514" s="1722" t="s">
        <v>474</v>
      </c>
      <c r="D514" s="700">
        <v>6</v>
      </c>
      <c r="E514" s="1073" t="s">
        <v>754</v>
      </c>
      <c r="F514" s="1098">
        <v>45095</v>
      </c>
      <c r="G514" s="579" t="s">
        <v>755</v>
      </c>
      <c r="H514" s="1164"/>
      <c r="I514" s="1164"/>
      <c r="J514" s="1165"/>
      <c r="K514" s="956">
        <v>2372700</v>
      </c>
      <c r="L514" s="956">
        <v>2372700</v>
      </c>
      <c r="M514" s="714" t="s">
        <v>104</v>
      </c>
      <c r="N514" s="715"/>
      <c r="O514" s="716"/>
      <c r="P514" s="902"/>
    </row>
    <row r="515" spans="1:16" ht="33.950000000000003" customHeight="1" x14ac:dyDescent="0.15">
      <c r="A515" s="1066"/>
      <c r="B515" s="697"/>
      <c r="C515" s="1723"/>
      <c r="D515" s="701"/>
      <c r="E515" s="1074"/>
      <c r="F515" s="1099"/>
      <c r="G515" s="1166"/>
      <c r="H515" s="1167"/>
      <c r="I515" s="1167"/>
      <c r="J515" s="1168"/>
      <c r="K515" s="957"/>
      <c r="L515" s="957"/>
      <c r="M515" s="243" t="s">
        <v>61</v>
      </c>
      <c r="N515" s="64">
        <v>2</v>
      </c>
      <c r="O515" s="72" t="s">
        <v>29</v>
      </c>
      <c r="P515" s="1622"/>
    </row>
    <row r="516" spans="1:16" ht="33.950000000000003" customHeight="1" x14ac:dyDescent="0.15">
      <c r="A516" s="1065">
        <v>45159</v>
      </c>
      <c r="B516" s="696" t="s">
        <v>760</v>
      </c>
      <c r="C516" s="1425" t="s">
        <v>146</v>
      </c>
      <c r="D516" s="1223">
        <v>6</v>
      </c>
      <c r="E516" s="1493" t="s">
        <v>757</v>
      </c>
      <c r="F516" s="985">
        <v>45120</v>
      </c>
      <c r="G516" s="1033" t="s">
        <v>758</v>
      </c>
      <c r="H516" s="1034"/>
      <c r="I516" s="1034"/>
      <c r="J516" s="1035"/>
      <c r="K516" s="956">
        <v>1052331</v>
      </c>
      <c r="L516" s="956">
        <f>K516</f>
        <v>1052331</v>
      </c>
      <c r="M516" s="904" t="s">
        <v>58</v>
      </c>
      <c r="N516" s="905"/>
      <c r="O516" s="906"/>
      <c r="P516" s="728"/>
    </row>
    <row r="517" spans="1:16" ht="33.950000000000003" customHeight="1" x14ac:dyDescent="0.15">
      <c r="A517" s="1066"/>
      <c r="B517" s="697"/>
      <c r="C517" s="1462"/>
      <c r="D517" s="1224"/>
      <c r="E517" s="1494"/>
      <c r="F517" s="986"/>
      <c r="G517" s="1036"/>
      <c r="H517" s="1037"/>
      <c r="I517" s="1037"/>
      <c r="J517" s="1038"/>
      <c r="K517" s="957"/>
      <c r="L517" s="957"/>
      <c r="M517" s="71" t="s">
        <v>28</v>
      </c>
      <c r="N517" s="185">
        <v>2</v>
      </c>
      <c r="O517" s="72" t="s">
        <v>29</v>
      </c>
      <c r="P517" s="729"/>
    </row>
    <row r="518" spans="1:16" ht="33.950000000000003" customHeight="1" x14ac:dyDescent="0.15">
      <c r="A518" s="1065">
        <v>45159</v>
      </c>
      <c r="B518" s="696" t="s">
        <v>760</v>
      </c>
      <c r="C518" s="1425" t="s">
        <v>146</v>
      </c>
      <c r="D518" s="1223">
        <v>7</v>
      </c>
      <c r="E518" s="1493" t="s">
        <v>759</v>
      </c>
      <c r="F518" s="985">
        <v>45120</v>
      </c>
      <c r="G518" s="1033" t="s">
        <v>159</v>
      </c>
      <c r="H518" s="1034"/>
      <c r="I518" s="1034"/>
      <c r="J518" s="1035"/>
      <c r="K518" s="956">
        <v>44516120</v>
      </c>
      <c r="L518" s="956">
        <f>K518</f>
        <v>44516120</v>
      </c>
      <c r="M518" s="904" t="s">
        <v>58</v>
      </c>
      <c r="N518" s="905"/>
      <c r="O518" s="906"/>
      <c r="P518" s="728"/>
    </row>
    <row r="519" spans="1:16" ht="33.950000000000003" customHeight="1" x14ac:dyDescent="0.15">
      <c r="A519" s="1066"/>
      <c r="B519" s="697"/>
      <c r="C519" s="1462"/>
      <c r="D519" s="1224"/>
      <c r="E519" s="1494"/>
      <c r="F519" s="986"/>
      <c r="G519" s="1036"/>
      <c r="H519" s="1037"/>
      <c r="I519" s="1037"/>
      <c r="J519" s="1038"/>
      <c r="K519" s="957"/>
      <c r="L519" s="957"/>
      <c r="M519" s="71" t="s">
        <v>28</v>
      </c>
      <c r="N519" s="185">
        <v>2</v>
      </c>
      <c r="O519" s="72" t="s">
        <v>29</v>
      </c>
      <c r="P519" s="729"/>
    </row>
    <row r="520" spans="1:16" ht="33.950000000000003" customHeight="1" x14ac:dyDescent="0.15">
      <c r="A520" s="1065">
        <v>45159</v>
      </c>
      <c r="B520" s="696" t="s">
        <v>771</v>
      </c>
      <c r="C520" s="1100" t="s">
        <v>202</v>
      </c>
      <c r="D520" s="700">
        <v>8</v>
      </c>
      <c r="E520" s="1187" t="s">
        <v>761</v>
      </c>
      <c r="F520" s="1065">
        <v>45119</v>
      </c>
      <c r="G520" s="579" t="s">
        <v>226</v>
      </c>
      <c r="H520" s="1164"/>
      <c r="I520" s="1164"/>
      <c r="J520" s="1165"/>
      <c r="K520" s="1392">
        <v>4000000</v>
      </c>
      <c r="L520" s="1392">
        <v>4000000</v>
      </c>
      <c r="M520" s="714" t="s">
        <v>32</v>
      </c>
      <c r="N520" s="715"/>
      <c r="O520" s="716"/>
      <c r="P520" s="902" t="s">
        <v>445</v>
      </c>
    </row>
    <row r="521" spans="1:16" ht="33.950000000000003" customHeight="1" x14ac:dyDescent="0.15">
      <c r="A521" s="1066"/>
      <c r="B521" s="697"/>
      <c r="C521" s="1101"/>
      <c r="D521" s="701"/>
      <c r="E521" s="1188"/>
      <c r="F521" s="1066"/>
      <c r="G521" s="1166"/>
      <c r="H521" s="1167"/>
      <c r="I521" s="1167"/>
      <c r="J521" s="1168"/>
      <c r="K521" s="1393"/>
      <c r="L521" s="1393"/>
      <c r="M521" s="65" t="s">
        <v>28</v>
      </c>
      <c r="N521" s="43">
        <v>2</v>
      </c>
      <c r="O521" s="66" t="s">
        <v>29</v>
      </c>
      <c r="P521" s="903"/>
    </row>
    <row r="522" spans="1:16" ht="33.950000000000003" customHeight="1" x14ac:dyDescent="0.15">
      <c r="A522" s="1065">
        <v>45159</v>
      </c>
      <c r="B522" s="696" t="s">
        <v>771</v>
      </c>
      <c r="C522" s="1100" t="s">
        <v>239</v>
      </c>
      <c r="D522" s="700">
        <v>23</v>
      </c>
      <c r="E522" s="1283" t="s">
        <v>762</v>
      </c>
      <c r="F522" s="985">
        <v>45126</v>
      </c>
      <c r="G522" s="579" t="s">
        <v>245</v>
      </c>
      <c r="H522" s="1164"/>
      <c r="I522" s="1164"/>
      <c r="J522" s="1165"/>
      <c r="K522" s="956">
        <v>19582200</v>
      </c>
      <c r="L522" s="956">
        <v>19582200</v>
      </c>
      <c r="M522" s="714" t="s">
        <v>32</v>
      </c>
      <c r="N522" s="715"/>
      <c r="O522" s="716"/>
      <c r="P522" s="728"/>
    </row>
    <row r="523" spans="1:16" ht="33.950000000000003" customHeight="1" x14ac:dyDescent="0.15">
      <c r="A523" s="1066"/>
      <c r="B523" s="697"/>
      <c r="C523" s="1101"/>
      <c r="D523" s="701"/>
      <c r="E523" s="1284"/>
      <c r="F523" s="986"/>
      <c r="G523" s="1166"/>
      <c r="H523" s="1167"/>
      <c r="I523" s="1167"/>
      <c r="J523" s="1168"/>
      <c r="K523" s="957"/>
      <c r="L523" s="957"/>
      <c r="M523" s="71" t="s">
        <v>28</v>
      </c>
      <c r="N523" s="64">
        <v>2</v>
      </c>
      <c r="O523" s="72" t="s">
        <v>29</v>
      </c>
      <c r="P523" s="729"/>
    </row>
    <row r="524" spans="1:16" ht="33.950000000000003" customHeight="1" x14ac:dyDescent="0.15">
      <c r="A524" s="1065">
        <v>45159</v>
      </c>
      <c r="B524" s="696" t="s">
        <v>771</v>
      </c>
      <c r="C524" s="1108" t="s">
        <v>214</v>
      </c>
      <c r="D524" s="1124">
        <v>11</v>
      </c>
      <c r="E524" s="1865" t="s">
        <v>763</v>
      </c>
      <c r="F524" s="1098">
        <v>45078</v>
      </c>
      <c r="G524" s="987" t="s">
        <v>764</v>
      </c>
      <c r="H524" s="988"/>
      <c r="I524" s="988"/>
      <c r="J524" s="989"/>
      <c r="K524" s="958">
        <v>26796000</v>
      </c>
      <c r="L524" s="958">
        <v>26796000</v>
      </c>
      <c r="M524" s="714" t="s">
        <v>58</v>
      </c>
      <c r="N524" s="715"/>
      <c r="O524" s="716"/>
      <c r="P524" s="1146"/>
    </row>
    <row r="525" spans="1:16" ht="33.950000000000003" customHeight="1" x14ac:dyDescent="0.15">
      <c r="A525" s="1066"/>
      <c r="B525" s="697"/>
      <c r="C525" s="1109"/>
      <c r="D525" s="1125"/>
      <c r="E525" s="1866"/>
      <c r="F525" s="1099"/>
      <c r="G525" s="990"/>
      <c r="H525" s="991"/>
      <c r="I525" s="991"/>
      <c r="J525" s="992"/>
      <c r="K525" s="959"/>
      <c r="L525" s="959"/>
      <c r="M525" s="244" t="s">
        <v>28</v>
      </c>
      <c r="N525" s="41">
        <v>2</v>
      </c>
      <c r="O525" s="41" t="s">
        <v>29</v>
      </c>
      <c r="P525" s="1147"/>
    </row>
    <row r="526" spans="1:16" ht="33.950000000000003" customHeight="1" x14ac:dyDescent="0.15">
      <c r="A526" s="1065">
        <v>45159</v>
      </c>
      <c r="B526" s="696" t="s">
        <v>771</v>
      </c>
      <c r="C526" s="1199" t="s">
        <v>765</v>
      </c>
      <c r="D526" s="700">
        <v>31</v>
      </c>
      <c r="E526" s="1283" t="s">
        <v>766</v>
      </c>
      <c r="F526" s="985">
        <v>45113</v>
      </c>
      <c r="G526" s="1116" t="s">
        <v>767</v>
      </c>
      <c r="H526" s="1117"/>
      <c r="I526" s="1117"/>
      <c r="J526" s="1118"/>
      <c r="K526" s="1090">
        <v>12144000</v>
      </c>
      <c r="L526" s="1090">
        <v>11334400</v>
      </c>
      <c r="M526" s="714" t="s">
        <v>32</v>
      </c>
      <c r="N526" s="715"/>
      <c r="O526" s="716"/>
      <c r="P526" s="1052" t="s">
        <v>592</v>
      </c>
    </row>
    <row r="527" spans="1:16" ht="33.950000000000003" customHeight="1" x14ac:dyDescent="0.15">
      <c r="A527" s="1066"/>
      <c r="B527" s="697"/>
      <c r="C527" s="1200"/>
      <c r="D527" s="701"/>
      <c r="E527" s="1305"/>
      <c r="F527" s="986"/>
      <c r="G527" s="1119"/>
      <c r="H527" s="1120"/>
      <c r="I527" s="1120"/>
      <c r="J527" s="1121"/>
      <c r="K527" s="1091"/>
      <c r="L527" s="1091"/>
      <c r="M527" s="71" t="s">
        <v>28</v>
      </c>
      <c r="N527" s="64">
        <v>2</v>
      </c>
      <c r="O527" s="72" t="s">
        <v>29</v>
      </c>
      <c r="P527" s="1053"/>
    </row>
    <row r="528" spans="1:16" ht="33.950000000000003" customHeight="1" x14ac:dyDescent="0.15">
      <c r="A528" s="1065">
        <v>45159</v>
      </c>
      <c r="B528" s="696" t="s">
        <v>771</v>
      </c>
      <c r="C528" s="1199" t="s">
        <v>765</v>
      </c>
      <c r="D528" s="700">
        <v>32</v>
      </c>
      <c r="E528" s="1283" t="s">
        <v>768</v>
      </c>
      <c r="F528" s="985">
        <v>45113</v>
      </c>
      <c r="G528" s="1116" t="s">
        <v>769</v>
      </c>
      <c r="H528" s="1117"/>
      <c r="I528" s="1117"/>
      <c r="J528" s="1118"/>
      <c r="K528" s="1090">
        <v>5500000</v>
      </c>
      <c r="L528" s="1090">
        <v>5225000</v>
      </c>
      <c r="M528" s="714" t="s">
        <v>32</v>
      </c>
      <c r="N528" s="715"/>
      <c r="O528" s="716"/>
      <c r="P528" s="1052" t="s">
        <v>592</v>
      </c>
    </row>
    <row r="529" spans="1:16" ht="33.950000000000003" customHeight="1" x14ac:dyDescent="0.15">
      <c r="A529" s="1066"/>
      <c r="B529" s="697"/>
      <c r="C529" s="1200"/>
      <c r="D529" s="701"/>
      <c r="E529" s="1305"/>
      <c r="F529" s="986"/>
      <c r="G529" s="1119"/>
      <c r="H529" s="1120"/>
      <c r="I529" s="1120"/>
      <c r="J529" s="1121"/>
      <c r="K529" s="1091"/>
      <c r="L529" s="1091"/>
      <c r="M529" s="71" t="s">
        <v>28</v>
      </c>
      <c r="N529" s="64">
        <v>2</v>
      </c>
      <c r="O529" s="72" t="s">
        <v>29</v>
      </c>
      <c r="P529" s="1053"/>
    </row>
    <row r="530" spans="1:16" ht="33.950000000000003" customHeight="1" x14ac:dyDescent="0.15">
      <c r="A530" s="1065">
        <v>45159</v>
      </c>
      <c r="B530" s="696" t="s">
        <v>771</v>
      </c>
      <c r="C530" s="1199" t="s">
        <v>497</v>
      </c>
      <c r="D530" s="700">
        <v>33</v>
      </c>
      <c r="E530" s="1283" t="s">
        <v>772</v>
      </c>
      <c r="F530" s="985">
        <v>45113</v>
      </c>
      <c r="G530" s="579" t="s">
        <v>770</v>
      </c>
      <c r="H530" s="1164"/>
      <c r="I530" s="1164"/>
      <c r="J530" s="1165"/>
      <c r="K530" s="958">
        <v>7920000</v>
      </c>
      <c r="L530" s="958">
        <v>5544000</v>
      </c>
      <c r="M530" s="714" t="s">
        <v>32</v>
      </c>
      <c r="N530" s="715"/>
      <c r="O530" s="716"/>
      <c r="P530" s="1052" t="s">
        <v>592</v>
      </c>
    </row>
    <row r="531" spans="1:16" ht="33.950000000000003" customHeight="1" x14ac:dyDescent="0.15">
      <c r="A531" s="1066"/>
      <c r="B531" s="697"/>
      <c r="C531" s="1200"/>
      <c r="D531" s="701"/>
      <c r="E531" s="1305"/>
      <c r="F531" s="986"/>
      <c r="G531" s="1166"/>
      <c r="H531" s="1167"/>
      <c r="I531" s="1167"/>
      <c r="J531" s="1168"/>
      <c r="K531" s="959"/>
      <c r="L531" s="959"/>
      <c r="M531" s="71" t="s">
        <v>28</v>
      </c>
      <c r="N531" s="64">
        <v>2</v>
      </c>
      <c r="O531" s="72" t="s">
        <v>29</v>
      </c>
      <c r="P531" s="1053"/>
    </row>
    <row r="532" spans="1:16" ht="33.950000000000003" customHeight="1" x14ac:dyDescent="0.15">
      <c r="A532" s="1065">
        <v>45159</v>
      </c>
      <c r="B532" s="696" t="s">
        <v>771</v>
      </c>
      <c r="C532" s="1199" t="s">
        <v>497</v>
      </c>
      <c r="D532" s="700">
        <v>34</v>
      </c>
      <c r="E532" s="1283" t="s">
        <v>773</v>
      </c>
      <c r="F532" s="985">
        <v>45117</v>
      </c>
      <c r="G532" s="579" t="s">
        <v>501</v>
      </c>
      <c r="H532" s="580"/>
      <c r="I532" s="580"/>
      <c r="J532" s="581"/>
      <c r="K532" s="1273">
        <v>5456000</v>
      </c>
      <c r="L532" s="1273">
        <v>3819200</v>
      </c>
      <c r="M532" s="714" t="s">
        <v>32</v>
      </c>
      <c r="N532" s="715"/>
      <c r="O532" s="716"/>
      <c r="P532" s="1052" t="s">
        <v>592</v>
      </c>
    </row>
    <row r="533" spans="1:16" ht="33.950000000000003" customHeight="1" x14ac:dyDescent="0.15">
      <c r="A533" s="1066"/>
      <c r="B533" s="697"/>
      <c r="C533" s="1200"/>
      <c r="D533" s="701"/>
      <c r="E533" s="1305"/>
      <c r="F533" s="986"/>
      <c r="G533" s="734"/>
      <c r="H533" s="735"/>
      <c r="I533" s="735"/>
      <c r="J533" s="736"/>
      <c r="K533" s="1274"/>
      <c r="L533" s="1274"/>
      <c r="M533" s="71" t="s">
        <v>28</v>
      </c>
      <c r="N533" s="64">
        <v>2</v>
      </c>
      <c r="O533" s="72" t="s">
        <v>29</v>
      </c>
      <c r="P533" s="1053"/>
    </row>
    <row r="534" spans="1:16" ht="33.950000000000003" customHeight="1" x14ac:dyDescent="0.15">
      <c r="A534" s="1065">
        <v>45159</v>
      </c>
      <c r="B534" s="1724" t="s">
        <v>625</v>
      </c>
      <c r="C534" s="964" t="s">
        <v>629</v>
      </c>
      <c r="D534" s="1649">
        <v>3</v>
      </c>
      <c r="E534" s="1657" t="s">
        <v>774</v>
      </c>
      <c r="F534" s="2079">
        <v>45112</v>
      </c>
      <c r="G534" s="1651" t="s">
        <v>775</v>
      </c>
      <c r="H534" s="1652"/>
      <c r="I534" s="1652"/>
      <c r="J534" s="1653"/>
      <c r="K534" s="1625">
        <v>4700000</v>
      </c>
      <c r="L534" s="1625">
        <v>4700000</v>
      </c>
      <c r="M534" s="1056" t="s">
        <v>632</v>
      </c>
      <c r="N534" s="1057"/>
      <c r="O534" s="1058"/>
      <c r="P534" s="1061"/>
    </row>
    <row r="535" spans="1:16" ht="33.950000000000003" customHeight="1" x14ac:dyDescent="0.15">
      <c r="A535" s="1066"/>
      <c r="B535" s="1725"/>
      <c r="C535" s="965"/>
      <c r="D535" s="1650"/>
      <c r="E535" s="1658"/>
      <c r="F535" s="2080"/>
      <c r="G535" s="1654"/>
      <c r="H535" s="1655"/>
      <c r="I535" s="1655"/>
      <c r="J535" s="1656"/>
      <c r="K535" s="1626"/>
      <c r="L535" s="1626"/>
      <c r="M535" s="245" t="s">
        <v>28</v>
      </c>
      <c r="N535" s="207">
        <v>2</v>
      </c>
      <c r="O535" s="207" t="s">
        <v>29</v>
      </c>
      <c r="P535" s="1062"/>
    </row>
    <row r="536" spans="1:16" ht="33.950000000000003" customHeight="1" x14ac:dyDescent="0.15">
      <c r="A536" s="1065">
        <v>45159</v>
      </c>
      <c r="B536" s="1724" t="s">
        <v>625</v>
      </c>
      <c r="C536" s="964" t="s">
        <v>776</v>
      </c>
      <c r="D536" s="1649">
        <v>1</v>
      </c>
      <c r="E536" s="1657" t="s">
        <v>777</v>
      </c>
      <c r="F536" s="1394">
        <v>45125</v>
      </c>
      <c r="G536" s="1396" t="s">
        <v>778</v>
      </c>
      <c r="H536" s="2074"/>
      <c r="I536" s="2074"/>
      <c r="J536" s="2075"/>
      <c r="K536" s="1625">
        <v>3113330</v>
      </c>
      <c r="L536" s="1625">
        <v>3113330</v>
      </c>
      <c r="M536" s="1056" t="s">
        <v>632</v>
      </c>
      <c r="N536" s="1057"/>
      <c r="O536" s="1058"/>
      <c r="P536" s="1061"/>
    </row>
    <row r="537" spans="1:16" ht="33.950000000000003" customHeight="1" x14ac:dyDescent="0.15">
      <c r="A537" s="1066"/>
      <c r="B537" s="1725"/>
      <c r="C537" s="965"/>
      <c r="D537" s="1650"/>
      <c r="E537" s="1658"/>
      <c r="F537" s="1395"/>
      <c r="G537" s="2076"/>
      <c r="H537" s="2077"/>
      <c r="I537" s="2077"/>
      <c r="J537" s="2078"/>
      <c r="K537" s="1626"/>
      <c r="L537" s="1626"/>
      <c r="M537" s="245" t="s">
        <v>28</v>
      </c>
      <c r="N537" s="207">
        <v>2</v>
      </c>
      <c r="O537" s="207" t="s">
        <v>29</v>
      </c>
      <c r="P537" s="1062"/>
    </row>
    <row r="538" spans="1:16" ht="33.950000000000003" customHeight="1" x14ac:dyDescent="0.15">
      <c r="A538" s="1065">
        <v>45159</v>
      </c>
      <c r="B538" s="1724" t="s">
        <v>786</v>
      </c>
      <c r="C538" s="1108" t="s">
        <v>779</v>
      </c>
      <c r="D538" s="1849">
        <v>1</v>
      </c>
      <c r="E538" s="1128" t="s">
        <v>780</v>
      </c>
      <c r="F538" s="1086">
        <v>45017</v>
      </c>
      <c r="G538" s="1359" t="s">
        <v>781</v>
      </c>
      <c r="H538" s="1516"/>
      <c r="I538" s="1516"/>
      <c r="J538" s="1517"/>
      <c r="K538" s="1514">
        <v>2051000</v>
      </c>
      <c r="L538" s="1514">
        <v>2051000</v>
      </c>
      <c r="M538" s="1617" t="s">
        <v>133</v>
      </c>
      <c r="N538" s="1618"/>
      <c r="O538" s="1619"/>
      <c r="P538" s="1063"/>
    </row>
    <row r="539" spans="1:16" ht="33.950000000000003" customHeight="1" x14ac:dyDescent="0.15">
      <c r="A539" s="1066"/>
      <c r="B539" s="1725"/>
      <c r="C539" s="1109"/>
      <c r="D539" s="1850"/>
      <c r="E539" s="1150"/>
      <c r="F539" s="1087"/>
      <c r="G539" s="1518"/>
      <c r="H539" s="1519"/>
      <c r="I539" s="1519"/>
      <c r="J539" s="1520"/>
      <c r="K539" s="1515"/>
      <c r="L539" s="1515"/>
      <c r="M539" s="246" t="s">
        <v>28</v>
      </c>
      <c r="N539" s="43">
        <v>2</v>
      </c>
      <c r="O539" s="66" t="s">
        <v>29</v>
      </c>
      <c r="P539" s="1064"/>
    </row>
    <row r="540" spans="1:16" ht="33.950000000000003" customHeight="1" x14ac:dyDescent="0.15">
      <c r="A540" s="1065">
        <v>45159</v>
      </c>
      <c r="B540" s="1724" t="s">
        <v>786</v>
      </c>
      <c r="C540" s="1108" t="s">
        <v>779</v>
      </c>
      <c r="D540" s="1849">
        <v>2</v>
      </c>
      <c r="E540" s="1134" t="s">
        <v>782</v>
      </c>
      <c r="F540" s="1086">
        <v>45017</v>
      </c>
      <c r="G540" s="1001" t="s">
        <v>783</v>
      </c>
      <c r="H540" s="1002"/>
      <c r="I540" s="1002"/>
      <c r="J540" s="1003"/>
      <c r="K540" s="1514">
        <v>9000000</v>
      </c>
      <c r="L540" s="1514">
        <v>9000000</v>
      </c>
      <c r="M540" s="1617" t="s">
        <v>133</v>
      </c>
      <c r="N540" s="1618"/>
      <c r="O540" s="1619"/>
      <c r="P540" s="1063"/>
    </row>
    <row r="541" spans="1:16" ht="33.950000000000003" customHeight="1" x14ac:dyDescent="0.15">
      <c r="A541" s="1066"/>
      <c r="B541" s="1725"/>
      <c r="C541" s="1109"/>
      <c r="D541" s="1850"/>
      <c r="E541" s="1135"/>
      <c r="F541" s="1087"/>
      <c r="G541" s="1004"/>
      <c r="H541" s="1005"/>
      <c r="I541" s="1005"/>
      <c r="J541" s="1006"/>
      <c r="K541" s="1515"/>
      <c r="L541" s="1515"/>
      <c r="M541" s="246" t="s">
        <v>28</v>
      </c>
      <c r="N541" s="43">
        <v>2</v>
      </c>
      <c r="O541" s="66" t="s">
        <v>29</v>
      </c>
      <c r="P541" s="1064"/>
    </row>
    <row r="542" spans="1:16" ht="33.950000000000003" customHeight="1" x14ac:dyDescent="0.15">
      <c r="A542" s="1065">
        <v>45159</v>
      </c>
      <c r="B542" s="1724" t="s">
        <v>786</v>
      </c>
      <c r="C542" s="1108" t="s">
        <v>779</v>
      </c>
      <c r="D542" s="1849">
        <v>3</v>
      </c>
      <c r="E542" s="1128" t="s">
        <v>784</v>
      </c>
      <c r="F542" s="1086">
        <v>45017</v>
      </c>
      <c r="G542" s="1359" t="s">
        <v>785</v>
      </c>
      <c r="H542" s="1516"/>
      <c r="I542" s="1516"/>
      <c r="J542" s="1517"/>
      <c r="K542" s="1566">
        <v>313935000</v>
      </c>
      <c r="L542" s="1566">
        <v>313935000</v>
      </c>
      <c r="M542" s="1617" t="s">
        <v>133</v>
      </c>
      <c r="N542" s="1618"/>
      <c r="O542" s="1619"/>
      <c r="P542" s="1063"/>
    </row>
    <row r="543" spans="1:16" ht="33.950000000000003" customHeight="1" x14ac:dyDescent="0.15">
      <c r="A543" s="1066"/>
      <c r="B543" s="1725"/>
      <c r="C543" s="1109"/>
      <c r="D543" s="1850"/>
      <c r="E543" s="1150"/>
      <c r="F543" s="1087"/>
      <c r="G543" s="1518"/>
      <c r="H543" s="1519"/>
      <c r="I543" s="1519"/>
      <c r="J543" s="1520"/>
      <c r="K543" s="1567"/>
      <c r="L543" s="1567"/>
      <c r="M543" s="246" t="s">
        <v>28</v>
      </c>
      <c r="N543" s="43">
        <v>2</v>
      </c>
      <c r="O543" s="66" t="s">
        <v>29</v>
      </c>
      <c r="P543" s="1064"/>
    </row>
    <row r="544" spans="1:16" ht="33.950000000000003" customHeight="1" x14ac:dyDescent="0.15">
      <c r="A544" s="1065">
        <v>45159</v>
      </c>
      <c r="B544" s="1724" t="s">
        <v>786</v>
      </c>
      <c r="C544" s="1460" t="s">
        <v>787</v>
      </c>
      <c r="D544" s="2067">
        <v>15</v>
      </c>
      <c r="E544" s="1169" t="s">
        <v>788</v>
      </c>
      <c r="F544" s="1275">
        <v>45110</v>
      </c>
      <c r="G544" s="995" t="s">
        <v>789</v>
      </c>
      <c r="H544" s="996"/>
      <c r="I544" s="996"/>
      <c r="J544" s="997"/>
      <c r="K544" s="973">
        <v>3027995</v>
      </c>
      <c r="L544" s="973">
        <v>3027995</v>
      </c>
      <c r="M544" s="1617" t="s">
        <v>133</v>
      </c>
      <c r="N544" s="1618"/>
      <c r="O544" s="1619"/>
      <c r="P544" s="975"/>
    </row>
    <row r="545" spans="1:16" ht="33.950000000000003" customHeight="1" x14ac:dyDescent="0.15">
      <c r="A545" s="1066"/>
      <c r="B545" s="1725"/>
      <c r="C545" s="1461"/>
      <c r="D545" s="2068"/>
      <c r="E545" s="1170"/>
      <c r="F545" s="1276"/>
      <c r="G545" s="998"/>
      <c r="H545" s="999"/>
      <c r="I545" s="999"/>
      <c r="J545" s="1000"/>
      <c r="K545" s="974"/>
      <c r="L545" s="974"/>
      <c r="M545" s="246" t="s">
        <v>28</v>
      </c>
      <c r="N545" s="43">
        <v>2</v>
      </c>
      <c r="O545" s="66" t="s">
        <v>29</v>
      </c>
      <c r="P545" s="976"/>
    </row>
    <row r="546" spans="1:16" ht="33.950000000000003" customHeight="1" x14ac:dyDescent="0.15">
      <c r="A546" s="1065">
        <v>45159</v>
      </c>
      <c r="B546" s="1724" t="s">
        <v>786</v>
      </c>
      <c r="C546" s="1460" t="s">
        <v>787</v>
      </c>
      <c r="D546" s="2067">
        <v>17</v>
      </c>
      <c r="E546" s="1169" t="s">
        <v>790</v>
      </c>
      <c r="F546" s="1275">
        <v>45131</v>
      </c>
      <c r="G546" s="995" t="s">
        <v>791</v>
      </c>
      <c r="H546" s="996"/>
      <c r="I546" s="996"/>
      <c r="J546" s="997"/>
      <c r="K546" s="973">
        <v>1188000</v>
      </c>
      <c r="L546" s="973">
        <v>1177000</v>
      </c>
      <c r="M546" s="1617" t="s">
        <v>133</v>
      </c>
      <c r="N546" s="1618"/>
      <c r="O546" s="1619"/>
      <c r="P546" s="975"/>
    </row>
    <row r="547" spans="1:16" ht="33.950000000000003" customHeight="1" x14ac:dyDescent="0.15">
      <c r="A547" s="1066"/>
      <c r="B547" s="1725"/>
      <c r="C547" s="1461"/>
      <c r="D547" s="2068"/>
      <c r="E547" s="1170"/>
      <c r="F547" s="1276"/>
      <c r="G547" s="998"/>
      <c r="H547" s="999"/>
      <c r="I547" s="999"/>
      <c r="J547" s="1000"/>
      <c r="K547" s="974"/>
      <c r="L547" s="974"/>
      <c r="M547" s="246" t="s">
        <v>28</v>
      </c>
      <c r="N547" s="43">
        <v>2</v>
      </c>
      <c r="O547" s="66" t="s">
        <v>29</v>
      </c>
      <c r="P547" s="976"/>
    </row>
    <row r="548" spans="1:16" ht="33.950000000000003" customHeight="1" x14ac:dyDescent="0.15">
      <c r="A548" s="1065">
        <v>45159</v>
      </c>
      <c r="B548" s="696" t="s">
        <v>839</v>
      </c>
      <c r="C548" s="1100" t="s">
        <v>836</v>
      </c>
      <c r="D548" s="700">
        <v>2</v>
      </c>
      <c r="E548" s="1142" t="s">
        <v>837</v>
      </c>
      <c r="F548" s="985">
        <v>45133</v>
      </c>
      <c r="G548" s="667" t="s">
        <v>838</v>
      </c>
      <c r="H548" s="939"/>
      <c r="I548" s="939"/>
      <c r="J548" s="940"/>
      <c r="K548" s="956">
        <v>1578000</v>
      </c>
      <c r="L548" s="956">
        <v>1578000</v>
      </c>
      <c r="M548" s="714" t="s">
        <v>32</v>
      </c>
      <c r="N548" s="715"/>
      <c r="O548" s="716"/>
      <c r="P548" s="728"/>
    </row>
    <row r="549" spans="1:16" ht="33.950000000000003" customHeight="1" x14ac:dyDescent="0.15">
      <c r="A549" s="1066"/>
      <c r="B549" s="697"/>
      <c r="C549" s="1101"/>
      <c r="D549" s="701"/>
      <c r="E549" s="1143"/>
      <c r="F549" s="986"/>
      <c r="G549" s="941"/>
      <c r="H549" s="942"/>
      <c r="I549" s="942"/>
      <c r="J549" s="943"/>
      <c r="K549" s="957"/>
      <c r="L549" s="957"/>
      <c r="M549" s="246" t="s">
        <v>28</v>
      </c>
      <c r="N549" s="64">
        <v>2</v>
      </c>
      <c r="O549" s="72" t="s">
        <v>29</v>
      </c>
      <c r="P549" s="729"/>
    </row>
    <row r="550" spans="1:16" ht="33.950000000000003" customHeight="1" x14ac:dyDescent="0.15">
      <c r="A550" s="1065">
        <v>45159</v>
      </c>
      <c r="B550" s="696" t="s">
        <v>839</v>
      </c>
      <c r="C550" s="1078" t="s">
        <v>840</v>
      </c>
      <c r="D550" s="700">
        <v>2</v>
      </c>
      <c r="E550" s="1294" t="s">
        <v>841</v>
      </c>
      <c r="F550" s="985">
        <v>45055</v>
      </c>
      <c r="G550" s="579" t="s">
        <v>843</v>
      </c>
      <c r="H550" s="580"/>
      <c r="I550" s="580"/>
      <c r="J550" s="581"/>
      <c r="K550" s="956">
        <v>2821500</v>
      </c>
      <c r="L550" s="956">
        <v>2821500</v>
      </c>
      <c r="M550" s="714" t="s">
        <v>32</v>
      </c>
      <c r="N550" s="715"/>
      <c r="O550" s="716"/>
      <c r="P550" s="728"/>
    </row>
    <row r="551" spans="1:16" ht="33.950000000000003" customHeight="1" x14ac:dyDescent="0.15">
      <c r="A551" s="1066"/>
      <c r="B551" s="697"/>
      <c r="C551" s="1079"/>
      <c r="D551" s="701"/>
      <c r="E551" s="1295"/>
      <c r="F551" s="986"/>
      <c r="G551" s="734"/>
      <c r="H551" s="735"/>
      <c r="I551" s="735"/>
      <c r="J551" s="736"/>
      <c r="K551" s="957"/>
      <c r="L551" s="957"/>
      <c r="M551" s="246" t="s">
        <v>28</v>
      </c>
      <c r="N551" s="244">
        <v>2</v>
      </c>
      <c r="O551" s="237" t="s">
        <v>842</v>
      </c>
      <c r="P551" s="729"/>
    </row>
    <row r="552" spans="1:16" ht="33.950000000000003" customHeight="1" x14ac:dyDescent="0.15">
      <c r="A552" s="1065">
        <v>45159</v>
      </c>
      <c r="B552" s="696" t="s">
        <v>839</v>
      </c>
      <c r="C552" s="1078" t="s">
        <v>840</v>
      </c>
      <c r="D552" s="700">
        <v>3</v>
      </c>
      <c r="E552" s="983" t="s">
        <v>844</v>
      </c>
      <c r="F552" s="985">
        <v>45112</v>
      </c>
      <c r="G552" s="579" t="s">
        <v>843</v>
      </c>
      <c r="H552" s="580"/>
      <c r="I552" s="580"/>
      <c r="J552" s="581"/>
      <c r="K552" s="956">
        <v>21396100</v>
      </c>
      <c r="L552" s="956">
        <v>21396100</v>
      </c>
      <c r="M552" s="714" t="s">
        <v>32</v>
      </c>
      <c r="N552" s="715"/>
      <c r="O552" s="716"/>
      <c r="P552" s="728"/>
    </row>
    <row r="553" spans="1:16" ht="33.950000000000003" customHeight="1" x14ac:dyDescent="0.15">
      <c r="A553" s="1066"/>
      <c r="B553" s="697"/>
      <c r="C553" s="1079"/>
      <c r="D553" s="701"/>
      <c r="E553" s="984"/>
      <c r="F553" s="986"/>
      <c r="G553" s="734"/>
      <c r="H553" s="735"/>
      <c r="I553" s="735"/>
      <c r="J553" s="736"/>
      <c r="K553" s="957"/>
      <c r="L553" s="957"/>
      <c r="M553" s="246" t="s">
        <v>28</v>
      </c>
      <c r="N553" s="244">
        <v>2</v>
      </c>
      <c r="O553" s="237" t="s">
        <v>842</v>
      </c>
      <c r="P553" s="729"/>
    </row>
    <row r="554" spans="1:16" ht="33.950000000000003" customHeight="1" x14ac:dyDescent="0.15">
      <c r="A554" s="1065">
        <v>45159</v>
      </c>
      <c r="B554" s="696" t="s">
        <v>863</v>
      </c>
      <c r="C554" s="1199" t="s">
        <v>405</v>
      </c>
      <c r="D554" s="700">
        <v>4</v>
      </c>
      <c r="E554" s="1451" t="s">
        <v>856</v>
      </c>
      <c r="F554" s="1098">
        <v>45092</v>
      </c>
      <c r="G554" s="933" t="s">
        <v>857</v>
      </c>
      <c r="H554" s="934"/>
      <c r="I554" s="934"/>
      <c r="J554" s="935"/>
      <c r="K554" s="956">
        <v>8012400</v>
      </c>
      <c r="L554" s="956">
        <v>8012400</v>
      </c>
      <c r="M554" s="714" t="s">
        <v>32</v>
      </c>
      <c r="N554" s="715"/>
      <c r="O554" s="716"/>
      <c r="P554" s="993" t="s">
        <v>445</v>
      </c>
    </row>
    <row r="555" spans="1:16" ht="33.950000000000003" customHeight="1" x14ac:dyDescent="0.15">
      <c r="A555" s="1066"/>
      <c r="B555" s="697"/>
      <c r="C555" s="1200"/>
      <c r="D555" s="701"/>
      <c r="E555" s="1452"/>
      <c r="F555" s="1099"/>
      <c r="G555" s="936"/>
      <c r="H555" s="937"/>
      <c r="I555" s="937"/>
      <c r="J555" s="938"/>
      <c r="K555" s="957"/>
      <c r="L555" s="957"/>
      <c r="M555" s="246" t="s">
        <v>28</v>
      </c>
      <c r="N555" s="64">
        <v>2</v>
      </c>
      <c r="O555" s="72" t="s">
        <v>29</v>
      </c>
      <c r="P555" s="903"/>
    </row>
    <row r="556" spans="1:16" ht="33.950000000000003" customHeight="1" x14ac:dyDescent="0.15">
      <c r="A556" s="1065">
        <v>45159</v>
      </c>
      <c r="B556" s="696" t="s">
        <v>863</v>
      </c>
      <c r="C556" s="1078" t="s">
        <v>858</v>
      </c>
      <c r="D556" s="700">
        <v>1</v>
      </c>
      <c r="E556" s="1865" t="s">
        <v>859</v>
      </c>
      <c r="F556" s="1367">
        <v>45117</v>
      </c>
      <c r="G556" s="933" t="s">
        <v>860</v>
      </c>
      <c r="H556" s="934"/>
      <c r="I556" s="934"/>
      <c r="J556" s="935"/>
      <c r="K556" s="956">
        <v>4000000</v>
      </c>
      <c r="L556" s="956">
        <v>4000000</v>
      </c>
      <c r="M556" s="714" t="s">
        <v>32</v>
      </c>
      <c r="N556" s="715"/>
      <c r="O556" s="716"/>
      <c r="P556" s="993" t="s">
        <v>445</v>
      </c>
    </row>
    <row r="557" spans="1:16" ht="33.950000000000003" customHeight="1" x14ac:dyDescent="0.15">
      <c r="A557" s="1066"/>
      <c r="B557" s="697"/>
      <c r="C557" s="1079"/>
      <c r="D557" s="701"/>
      <c r="E557" s="1866"/>
      <c r="F557" s="1368"/>
      <c r="G557" s="936"/>
      <c r="H557" s="937"/>
      <c r="I557" s="937"/>
      <c r="J557" s="938"/>
      <c r="K557" s="957"/>
      <c r="L557" s="957"/>
      <c r="M557" s="246" t="s">
        <v>28</v>
      </c>
      <c r="N557" s="64">
        <v>2</v>
      </c>
      <c r="O557" s="72" t="s">
        <v>29</v>
      </c>
      <c r="P557" s="903"/>
    </row>
    <row r="558" spans="1:16" ht="33.950000000000003" customHeight="1" x14ac:dyDescent="0.15">
      <c r="A558" s="1065">
        <v>45159</v>
      </c>
      <c r="B558" s="696" t="s">
        <v>863</v>
      </c>
      <c r="C558" s="1078" t="s">
        <v>734</v>
      </c>
      <c r="D558" s="700">
        <v>4</v>
      </c>
      <c r="E558" s="2081" t="s">
        <v>861</v>
      </c>
      <c r="F558" s="1367">
        <v>45134</v>
      </c>
      <c r="G558" s="610" t="s">
        <v>862</v>
      </c>
      <c r="H558" s="1194"/>
      <c r="I558" s="1194"/>
      <c r="J558" s="1195"/>
      <c r="K558" s="956">
        <v>3998500</v>
      </c>
      <c r="L558" s="956">
        <v>3998500</v>
      </c>
      <c r="M558" s="904" t="s">
        <v>32</v>
      </c>
      <c r="N558" s="905"/>
      <c r="O558" s="906"/>
      <c r="P558" s="728"/>
    </row>
    <row r="559" spans="1:16" ht="33.950000000000003" customHeight="1" x14ac:dyDescent="0.15">
      <c r="A559" s="1066"/>
      <c r="B559" s="697"/>
      <c r="C559" s="1079"/>
      <c r="D559" s="701"/>
      <c r="E559" s="1285"/>
      <c r="F559" s="1368"/>
      <c r="G559" s="1196"/>
      <c r="H559" s="1197"/>
      <c r="I559" s="1197"/>
      <c r="J559" s="1198"/>
      <c r="K559" s="957"/>
      <c r="L559" s="957"/>
      <c r="M559" s="246" t="s">
        <v>28</v>
      </c>
      <c r="N559" s="64">
        <v>2</v>
      </c>
      <c r="O559" s="72" t="s">
        <v>29</v>
      </c>
      <c r="P559" s="729"/>
    </row>
    <row r="560" spans="1:16" ht="33.950000000000003" customHeight="1" x14ac:dyDescent="0.15">
      <c r="A560" s="1065">
        <v>45159</v>
      </c>
      <c r="B560" s="696" t="s">
        <v>863</v>
      </c>
      <c r="C560" s="1078" t="s">
        <v>551</v>
      </c>
      <c r="D560" s="700">
        <v>2</v>
      </c>
      <c r="E560" s="1288" t="s">
        <v>864</v>
      </c>
      <c r="F560" s="1098">
        <v>45054</v>
      </c>
      <c r="G560" s="933" t="s">
        <v>865</v>
      </c>
      <c r="H560" s="934"/>
      <c r="I560" s="934"/>
      <c r="J560" s="935"/>
      <c r="K560" s="1148">
        <v>1430000</v>
      </c>
      <c r="L560" s="1148">
        <v>1430000</v>
      </c>
      <c r="M560" s="714" t="s">
        <v>32</v>
      </c>
      <c r="N560" s="715"/>
      <c r="O560" s="716"/>
      <c r="P560" s="728"/>
    </row>
    <row r="561" spans="1:16" ht="33.950000000000003" customHeight="1" x14ac:dyDescent="0.15">
      <c r="A561" s="1066"/>
      <c r="B561" s="697"/>
      <c r="C561" s="1079"/>
      <c r="D561" s="701"/>
      <c r="E561" s="1289"/>
      <c r="F561" s="1099"/>
      <c r="G561" s="936"/>
      <c r="H561" s="937"/>
      <c r="I561" s="937"/>
      <c r="J561" s="938"/>
      <c r="K561" s="1149"/>
      <c r="L561" s="1149"/>
      <c r="M561" s="246" t="s">
        <v>28</v>
      </c>
      <c r="N561" s="64">
        <v>2</v>
      </c>
      <c r="O561" s="72" t="s">
        <v>29</v>
      </c>
      <c r="P561" s="729"/>
    </row>
    <row r="562" spans="1:16" ht="33.950000000000003" customHeight="1" x14ac:dyDescent="0.15">
      <c r="A562" s="1065">
        <v>45159</v>
      </c>
      <c r="B562" s="696" t="s">
        <v>863</v>
      </c>
      <c r="C562" s="1464" t="s">
        <v>866</v>
      </c>
      <c r="D562" s="1340">
        <v>3</v>
      </c>
      <c r="E562" s="1191" t="s">
        <v>867</v>
      </c>
      <c r="F562" s="1098">
        <v>45121</v>
      </c>
      <c r="G562" s="667" t="s">
        <v>871</v>
      </c>
      <c r="H562" s="939"/>
      <c r="I562" s="939"/>
      <c r="J562" s="940"/>
      <c r="K562" s="958">
        <v>92896032</v>
      </c>
      <c r="L562" s="958">
        <v>92896032</v>
      </c>
      <c r="M562" s="714" t="s">
        <v>32</v>
      </c>
      <c r="N562" s="715"/>
      <c r="O562" s="716"/>
      <c r="P562" s="900" t="s">
        <v>445</v>
      </c>
    </row>
    <row r="563" spans="1:16" ht="33.950000000000003" customHeight="1" x14ac:dyDescent="0.15">
      <c r="A563" s="1066"/>
      <c r="B563" s="697"/>
      <c r="C563" s="1465"/>
      <c r="D563" s="1341"/>
      <c r="E563" s="1285"/>
      <c r="F563" s="1099"/>
      <c r="G563" s="941"/>
      <c r="H563" s="942"/>
      <c r="I563" s="942"/>
      <c r="J563" s="943"/>
      <c r="K563" s="959"/>
      <c r="L563" s="959"/>
      <c r="M563" s="246" t="s">
        <v>28</v>
      </c>
      <c r="N563" s="72">
        <v>2</v>
      </c>
      <c r="O563" s="72" t="s">
        <v>29</v>
      </c>
      <c r="P563" s="895"/>
    </row>
    <row r="564" spans="1:16" ht="33.950000000000003" customHeight="1" x14ac:dyDescent="0.15">
      <c r="A564" s="1065">
        <v>45159</v>
      </c>
      <c r="B564" s="696" t="s">
        <v>863</v>
      </c>
      <c r="C564" s="1464" t="s">
        <v>868</v>
      </c>
      <c r="D564" s="1340">
        <v>1</v>
      </c>
      <c r="E564" s="2047" t="s">
        <v>869</v>
      </c>
      <c r="F564" s="1750">
        <v>45131</v>
      </c>
      <c r="G564" s="1453" t="s">
        <v>870</v>
      </c>
      <c r="H564" s="2069"/>
      <c r="I564" s="2069"/>
      <c r="J564" s="2070"/>
      <c r="K564" s="1409">
        <v>3222620</v>
      </c>
      <c r="L564" s="1409">
        <v>3179000</v>
      </c>
      <c r="M564" s="714" t="s">
        <v>418</v>
      </c>
      <c r="N564" s="715"/>
      <c r="O564" s="716"/>
      <c r="P564" s="894"/>
    </row>
    <row r="565" spans="1:16" ht="33.950000000000003" customHeight="1" x14ac:dyDescent="0.15">
      <c r="A565" s="1066"/>
      <c r="B565" s="697"/>
      <c r="C565" s="1465"/>
      <c r="D565" s="1341"/>
      <c r="E565" s="2048"/>
      <c r="F565" s="1751"/>
      <c r="G565" s="2071"/>
      <c r="H565" s="2072"/>
      <c r="I565" s="2072"/>
      <c r="J565" s="2073"/>
      <c r="K565" s="1410"/>
      <c r="L565" s="1410"/>
      <c r="M565" s="246" t="s">
        <v>28</v>
      </c>
      <c r="N565" s="72">
        <v>8</v>
      </c>
      <c r="O565" s="72" t="s">
        <v>29</v>
      </c>
      <c r="P565" s="895"/>
    </row>
    <row r="566" spans="1:16" ht="33.950000000000003" customHeight="1" x14ac:dyDescent="0.15">
      <c r="A566" s="1065">
        <v>45189</v>
      </c>
      <c r="B566" s="696" t="s">
        <v>889</v>
      </c>
      <c r="C566" s="1078" t="s">
        <v>461</v>
      </c>
      <c r="D566" s="700">
        <v>1</v>
      </c>
      <c r="E566" s="1073" t="s">
        <v>881</v>
      </c>
      <c r="F566" s="985">
        <v>45163</v>
      </c>
      <c r="G566" s="1726" t="s">
        <v>882</v>
      </c>
      <c r="H566" s="1727"/>
      <c r="I566" s="1727"/>
      <c r="J566" s="1728"/>
      <c r="K566" s="956">
        <v>2500000</v>
      </c>
      <c r="L566" s="956">
        <v>2500000</v>
      </c>
      <c r="M566" s="1404" t="s">
        <v>883</v>
      </c>
      <c r="N566" s="1405"/>
      <c r="O566" s="1406"/>
      <c r="P566" s="894" t="s">
        <v>445</v>
      </c>
    </row>
    <row r="567" spans="1:16" ht="33.950000000000003" customHeight="1" x14ac:dyDescent="0.15">
      <c r="A567" s="1066"/>
      <c r="B567" s="697"/>
      <c r="C567" s="1079"/>
      <c r="D567" s="701"/>
      <c r="E567" s="1074"/>
      <c r="F567" s="986"/>
      <c r="G567" s="1729"/>
      <c r="H567" s="1730"/>
      <c r="I567" s="1730"/>
      <c r="J567" s="1731"/>
      <c r="K567" s="957"/>
      <c r="L567" s="957"/>
      <c r="M567" s="243" t="s">
        <v>28</v>
      </c>
      <c r="N567" s="64">
        <v>2</v>
      </c>
      <c r="O567" s="72" t="s">
        <v>29</v>
      </c>
      <c r="P567" s="895"/>
    </row>
    <row r="568" spans="1:16" ht="33.950000000000003" customHeight="1" x14ac:dyDescent="0.15">
      <c r="A568" s="1065">
        <v>45189</v>
      </c>
      <c r="B568" s="696" t="s">
        <v>889</v>
      </c>
      <c r="C568" s="1078" t="s">
        <v>884</v>
      </c>
      <c r="D568" s="700">
        <v>2</v>
      </c>
      <c r="E568" s="1073" t="s">
        <v>885</v>
      </c>
      <c r="F568" s="985">
        <v>45168</v>
      </c>
      <c r="G568" s="1726" t="s">
        <v>886</v>
      </c>
      <c r="H568" s="1164"/>
      <c r="I568" s="1164"/>
      <c r="J568" s="1165"/>
      <c r="K568" s="956">
        <v>1400000</v>
      </c>
      <c r="L568" s="956">
        <v>1400000</v>
      </c>
      <c r="M568" s="1404" t="s">
        <v>883</v>
      </c>
      <c r="N568" s="1405"/>
      <c r="O568" s="1406"/>
      <c r="P568" s="894" t="s">
        <v>445</v>
      </c>
    </row>
    <row r="569" spans="1:16" ht="33.950000000000003" customHeight="1" x14ac:dyDescent="0.15">
      <c r="A569" s="1066"/>
      <c r="B569" s="697"/>
      <c r="C569" s="1079"/>
      <c r="D569" s="701"/>
      <c r="E569" s="1074"/>
      <c r="F569" s="986"/>
      <c r="G569" s="1166"/>
      <c r="H569" s="1167"/>
      <c r="I569" s="1167"/>
      <c r="J569" s="1168"/>
      <c r="K569" s="957"/>
      <c r="L569" s="957"/>
      <c r="M569" s="243" t="s">
        <v>28</v>
      </c>
      <c r="N569" s="64">
        <v>2</v>
      </c>
      <c r="O569" s="72" t="s">
        <v>29</v>
      </c>
      <c r="P569" s="895"/>
    </row>
    <row r="570" spans="1:16" ht="33.950000000000003" customHeight="1" x14ac:dyDescent="0.15">
      <c r="A570" s="1065">
        <v>45189</v>
      </c>
      <c r="B570" s="696" t="s">
        <v>889</v>
      </c>
      <c r="C570" s="1100" t="s">
        <v>458</v>
      </c>
      <c r="D570" s="1140">
        <v>21</v>
      </c>
      <c r="E570" s="2065" t="s">
        <v>887</v>
      </c>
      <c r="F570" s="1325">
        <v>45148</v>
      </c>
      <c r="G570" s="2082" t="s">
        <v>888</v>
      </c>
      <c r="H570" s="2083"/>
      <c r="I570" s="2083"/>
      <c r="J570" s="2084"/>
      <c r="K570" s="1323">
        <v>10761300</v>
      </c>
      <c r="L570" s="1323">
        <v>10761300</v>
      </c>
      <c r="M570" s="1404" t="s">
        <v>883</v>
      </c>
      <c r="N570" s="1405"/>
      <c r="O570" s="1406"/>
      <c r="P570" s="1063"/>
    </row>
    <row r="571" spans="1:16" ht="33.950000000000003" customHeight="1" x14ac:dyDescent="0.15">
      <c r="A571" s="1066"/>
      <c r="B571" s="697"/>
      <c r="C571" s="1101"/>
      <c r="D571" s="1141"/>
      <c r="E571" s="2066"/>
      <c r="F571" s="1326"/>
      <c r="G571" s="2085"/>
      <c r="H571" s="2086"/>
      <c r="I571" s="2086"/>
      <c r="J571" s="2087"/>
      <c r="K571" s="1324"/>
      <c r="L571" s="1324"/>
      <c r="M571" s="287" t="s">
        <v>28</v>
      </c>
      <c r="N571" s="37">
        <v>2</v>
      </c>
      <c r="O571" s="286" t="s">
        <v>29</v>
      </c>
      <c r="P571" s="1064"/>
    </row>
    <row r="572" spans="1:16" ht="33.950000000000003" customHeight="1" x14ac:dyDescent="0.15">
      <c r="A572" s="1065">
        <v>45189</v>
      </c>
      <c r="B572" s="696" t="s">
        <v>900</v>
      </c>
      <c r="C572" s="1110" t="s">
        <v>129</v>
      </c>
      <c r="D572" s="1342">
        <v>2</v>
      </c>
      <c r="E572" s="1191" t="s">
        <v>890</v>
      </c>
      <c r="F572" s="1098">
        <v>45139</v>
      </c>
      <c r="G572" s="579" t="s">
        <v>891</v>
      </c>
      <c r="H572" s="1164"/>
      <c r="I572" s="1164"/>
      <c r="J572" s="1165"/>
      <c r="K572" s="1094">
        <v>2420000</v>
      </c>
      <c r="L572" s="1094">
        <v>2420000</v>
      </c>
      <c r="M572" s="1011" t="s">
        <v>104</v>
      </c>
      <c r="N572" s="1012"/>
      <c r="O572" s="1013"/>
      <c r="P572" s="900"/>
    </row>
    <row r="573" spans="1:16" ht="33.950000000000003" customHeight="1" x14ac:dyDescent="0.15">
      <c r="A573" s="1066"/>
      <c r="B573" s="697"/>
      <c r="C573" s="1111"/>
      <c r="D573" s="1343"/>
      <c r="E573" s="1285"/>
      <c r="F573" s="1099"/>
      <c r="G573" s="1166"/>
      <c r="H573" s="1167"/>
      <c r="I573" s="1167"/>
      <c r="J573" s="1168"/>
      <c r="K573" s="1095"/>
      <c r="L573" s="1095"/>
      <c r="M573" s="242" t="s">
        <v>61</v>
      </c>
      <c r="N573" s="68">
        <v>2</v>
      </c>
      <c r="O573" s="47" t="s">
        <v>29</v>
      </c>
      <c r="P573" s="901"/>
    </row>
    <row r="574" spans="1:16" ht="33.950000000000003" customHeight="1" x14ac:dyDescent="0.15">
      <c r="A574" s="1065">
        <v>45189</v>
      </c>
      <c r="B574" s="696" t="s">
        <v>900</v>
      </c>
      <c r="C574" s="1108" t="s">
        <v>892</v>
      </c>
      <c r="D574" s="1342">
        <v>7</v>
      </c>
      <c r="E574" s="1191" t="s">
        <v>893</v>
      </c>
      <c r="F574" s="1098">
        <v>45148</v>
      </c>
      <c r="G574" s="933" t="s">
        <v>894</v>
      </c>
      <c r="H574" s="934"/>
      <c r="I574" s="934"/>
      <c r="J574" s="935"/>
      <c r="K574" s="1094">
        <v>1998000</v>
      </c>
      <c r="L574" s="1094">
        <v>1998000</v>
      </c>
      <c r="M574" s="1011" t="s">
        <v>104</v>
      </c>
      <c r="N574" s="1012"/>
      <c r="O574" s="1013"/>
      <c r="P574" s="900"/>
    </row>
    <row r="575" spans="1:16" ht="33.950000000000003" customHeight="1" x14ac:dyDescent="0.15">
      <c r="A575" s="1066"/>
      <c r="B575" s="697"/>
      <c r="C575" s="1109"/>
      <c r="D575" s="1343"/>
      <c r="E575" s="1285"/>
      <c r="F575" s="1099"/>
      <c r="G575" s="936"/>
      <c r="H575" s="937"/>
      <c r="I575" s="937"/>
      <c r="J575" s="938"/>
      <c r="K575" s="1095"/>
      <c r="L575" s="1095"/>
      <c r="M575" s="242" t="s">
        <v>61</v>
      </c>
      <c r="N575" s="68">
        <v>2</v>
      </c>
      <c r="O575" s="47" t="s">
        <v>29</v>
      </c>
      <c r="P575" s="901"/>
    </row>
    <row r="576" spans="1:16" ht="33.950000000000003" customHeight="1" x14ac:dyDescent="0.15">
      <c r="A576" s="1065">
        <v>45189</v>
      </c>
      <c r="B576" s="696" t="s">
        <v>900</v>
      </c>
      <c r="C576" s="1199" t="s">
        <v>119</v>
      </c>
      <c r="D576" s="1342">
        <v>4</v>
      </c>
      <c r="E576" s="1191" t="s">
        <v>895</v>
      </c>
      <c r="F576" s="1098">
        <v>45139</v>
      </c>
      <c r="G576" s="579" t="s">
        <v>896</v>
      </c>
      <c r="H576" s="1164"/>
      <c r="I576" s="1164"/>
      <c r="J576" s="1165"/>
      <c r="K576" s="956">
        <v>3991900</v>
      </c>
      <c r="L576" s="956">
        <v>3991900</v>
      </c>
      <c r="M576" s="1014" t="s">
        <v>104</v>
      </c>
      <c r="N576" s="1015"/>
      <c r="O576" s="1016"/>
      <c r="P576" s="728"/>
    </row>
    <row r="577" spans="1:16" ht="33.950000000000003" customHeight="1" x14ac:dyDescent="0.15">
      <c r="A577" s="1066"/>
      <c r="B577" s="697"/>
      <c r="C577" s="1200"/>
      <c r="D577" s="1343"/>
      <c r="E577" s="1285"/>
      <c r="F577" s="1099"/>
      <c r="G577" s="1166"/>
      <c r="H577" s="1167"/>
      <c r="I577" s="1167"/>
      <c r="J577" s="1168"/>
      <c r="K577" s="957"/>
      <c r="L577" s="957"/>
      <c r="M577" s="288" t="s">
        <v>61</v>
      </c>
      <c r="N577" s="43">
        <v>2</v>
      </c>
      <c r="O577" s="72" t="s">
        <v>29</v>
      </c>
      <c r="P577" s="729"/>
    </row>
    <row r="578" spans="1:16" ht="33.950000000000003" customHeight="1" x14ac:dyDescent="0.15">
      <c r="A578" s="1065">
        <v>45189</v>
      </c>
      <c r="B578" s="696" t="s">
        <v>900</v>
      </c>
      <c r="C578" s="1108" t="s">
        <v>897</v>
      </c>
      <c r="D578" s="1342">
        <v>1</v>
      </c>
      <c r="E578" s="1191" t="s">
        <v>898</v>
      </c>
      <c r="F578" s="1098">
        <v>45142</v>
      </c>
      <c r="G578" s="933" t="s">
        <v>899</v>
      </c>
      <c r="H578" s="934"/>
      <c r="I578" s="934"/>
      <c r="J578" s="935"/>
      <c r="K578" s="1094">
        <v>1290182</v>
      </c>
      <c r="L578" s="1094">
        <v>1290000</v>
      </c>
      <c r="M578" s="1011" t="s">
        <v>104</v>
      </c>
      <c r="N578" s="1012"/>
      <c r="O578" s="1013"/>
      <c r="P578" s="900"/>
    </row>
    <row r="579" spans="1:16" ht="33.950000000000003" customHeight="1" x14ac:dyDescent="0.15">
      <c r="A579" s="1066"/>
      <c r="B579" s="697"/>
      <c r="C579" s="1109"/>
      <c r="D579" s="1343"/>
      <c r="E579" s="1285"/>
      <c r="F579" s="1099"/>
      <c r="G579" s="936"/>
      <c r="H579" s="937"/>
      <c r="I579" s="937"/>
      <c r="J579" s="938"/>
      <c r="K579" s="1095"/>
      <c r="L579" s="1095"/>
      <c r="M579" s="242" t="s">
        <v>61</v>
      </c>
      <c r="N579" s="68">
        <v>2</v>
      </c>
      <c r="O579" s="47" t="s">
        <v>29</v>
      </c>
      <c r="P579" s="901"/>
    </row>
    <row r="580" spans="1:16" ht="33.950000000000003" customHeight="1" x14ac:dyDescent="0.15">
      <c r="A580" s="1065">
        <v>45189</v>
      </c>
      <c r="B580" s="696" t="s">
        <v>908</v>
      </c>
      <c r="C580" s="1100" t="s">
        <v>130</v>
      </c>
      <c r="D580" s="1140">
        <v>16</v>
      </c>
      <c r="E580" s="1110" t="s">
        <v>909</v>
      </c>
      <c r="F580" s="1065">
        <v>45017</v>
      </c>
      <c r="G580" s="1359" t="s">
        <v>910</v>
      </c>
      <c r="H580" s="1360"/>
      <c r="I580" s="1360"/>
      <c r="J580" s="1361"/>
      <c r="K580" s="1392">
        <v>1154000</v>
      </c>
      <c r="L580" s="1392">
        <v>1154000</v>
      </c>
      <c r="M580" s="1049" t="s">
        <v>133</v>
      </c>
      <c r="N580" s="1050"/>
      <c r="O580" s="1051"/>
      <c r="P580" s="1955"/>
    </row>
    <row r="581" spans="1:16" ht="33.950000000000003" customHeight="1" x14ac:dyDescent="0.15">
      <c r="A581" s="1066"/>
      <c r="B581" s="697"/>
      <c r="C581" s="1101"/>
      <c r="D581" s="1141"/>
      <c r="E581" s="1111"/>
      <c r="F581" s="1066"/>
      <c r="G581" s="1362"/>
      <c r="H581" s="1363"/>
      <c r="I581" s="1363"/>
      <c r="J581" s="1364"/>
      <c r="K581" s="1393"/>
      <c r="L581" s="1393"/>
      <c r="M581" s="246" t="s">
        <v>28</v>
      </c>
      <c r="N581" s="43">
        <v>2</v>
      </c>
      <c r="O581" s="66" t="s">
        <v>29</v>
      </c>
      <c r="P581" s="1956"/>
    </row>
    <row r="582" spans="1:16" ht="33.950000000000003" customHeight="1" x14ac:dyDescent="0.15">
      <c r="A582" s="1065">
        <v>45189</v>
      </c>
      <c r="B582" s="696" t="s">
        <v>908</v>
      </c>
      <c r="C582" s="1100" t="s">
        <v>130</v>
      </c>
      <c r="D582" s="1140">
        <v>17</v>
      </c>
      <c r="E582" s="1110" t="s">
        <v>911</v>
      </c>
      <c r="F582" s="1065">
        <v>45019</v>
      </c>
      <c r="G582" s="1359" t="s">
        <v>145</v>
      </c>
      <c r="H582" s="1360"/>
      <c r="I582" s="1360"/>
      <c r="J582" s="1361"/>
      <c r="K582" s="1392">
        <v>1918000</v>
      </c>
      <c r="L582" s="1392">
        <v>1918000</v>
      </c>
      <c r="M582" s="1049" t="s">
        <v>133</v>
      </c>
      <c r="N582" s="1050"/>
      <c r="O582" s="1051"/>
      <c r="P582" s="1146"/>
    </row>
    <row r="583" spans="1:16" ht="33.950000000000003" customHeight="1" x14ac:dyDescent="0.15">
      <c r="A583" s="1066"/>
      <c r="B583" s="697"/>
      <c r="C583" s="1101"/>
      <c r="D583" s="1141"/>
      <c r="E583" s="1111"/>
      <c r="F583" s="1066"/>
      <c r="G583" s="1362"/>
      <c r="H583" s="1363"/>
      <c r="I583" s="1363"/>
      <c r="J583" s="1364"/>
      <c r="K583" s="1393"/>
      <c r="L583" s="1393"/>
      <c r="M583" s="246" t="s">
        <v>28</v>
      </c>
      <c r="N583" s="43">
        <v>2</v>
      </c>
      <c r="O583" s="66" t="s">
        <v>29</v>
      </c>
      <c r="P583" s="1147"/>
    </row>
    <row r="584" spans="1:16" ht="33.950000000000003" customHeight="1" x14ac:dyDescent="0.15">
      <c r="A584" s="1065">
        <v>45189</v>
      </c>
      <c r="B584" s="696" t="s">
        <v>908</v>
      </c>
      <c r="C584" s="1100" t="s">
        <v>130</v>
      </c>
      <c r="D584" s="1140">
        <v>18</v>
      </c>
      <c r="E584" s="1110" t="s">
        <v>912</v>
      </c>
      <c r="F584" s="1065">
        <v>45058</v>
      </c>
      <c r="G584" s="916" t="s">
        <v>913</v>
      </c>
      <c r="H584" s="922"/>
      <c r="I584" s="922"/>
      <c r="J584" s="923"/>
      <c r="K584" s="1392">
        <v>1573000</v>
      </c>
      <c r="L584" s="1392">
        <v>1573000</v>
      </c>
      <c r="M584" s="1049" t="s">
        <v>133</v>
      </c>
      <c r="N584" s="1050"/>
      <c r="O584" s="1051"/>
      <c r="P584" s="1955"/>
    </row>
    <row r="585" spans="1:16" ht="33.950000000000003" customHeight="1" x14ac:dyDescent="0.15">
      <c r="A585" s="1066"/>
      <c r="B585" s="697"/>
      <c r="C585" s="1101"/>
      <c r="D585" s="1141"/>
      <c r="E585" s="1111"/>
      <c r="F585" s="1066"/>
      <c r="G585" s="924"/>
      <c r="H585" s="925"/>
      <c r="I585" s="925"/>
      <c r="J585" s="926"/>
      <c r="K585" s="1393"/>
      <c r="L585" s="1393"/>
      <c r="M585" s="246" t="s">
        <v>28</v>
      </c>
      <c r="N585" s="43">
        <v>2</v>
      </c>
      <c r="O585" s="66" t="s">
        <v>29</v>
      </c>
      <c r="P585" s="1956"/>
    </row>
    <row r="586" spans="1:16" ht="33.950000000000003" customHeight="1" x14ac:dyDescent="0.15">
      <c r="A586" s="1065">
        <v>45189</v>
      </c>
      <c r="B586" s="696" t="s">
        <v>908</v>
      </c>
      <c r="C586" s="1100" t="s">
        <v>130</v>
      </c>
      <c r="D586" s="1140">
        <v>19</v>
      </c>
      <c r="E586" s="1187" t="s">
        <v>914</v>
      </c>
      <c r="F586" s="1065">
        <v>45061</v>
      </c>
      <c r="G586" s="916" t="s">
        <v>915</v>
      </c>
      <c r="H586" s="922"/>
      <c r="I586" s="922"/>
      <c r="J586" s="923"/>
      <c r="K586" s="1392">
        <v>1100000</v>
      </c>
      <c r="L586" s="1392">
        <v>1100000</v>
      </c>
      <c r="M586" s="1049" t="s">
        <v>133</v>
      </c>
      <c r="N586" s="1050"/>
      <c r="O586" s="1051"/>
      <c r="P586" s="1146"/>
    </row>
    <row r="587" spans="1:16" ht="33.950000000000003" customHeight="1" x14ac:dyDescent="0.15">
      <c r="A587" s="1066"/>
      <c r="B587" s="697"/>
      <c r="C587" s="1101"/>
      <c r="D587" s="1141"/>
      <c r="E587" s="1188"/>
      <c r="F587" s="1066"/>
      <c r="G587" s="924"/>
      <c r="H587" s="925"/>
      <c r="I587" s="925"/>
      <c r="J587" s="926"/>
      <c r="K587" s="1393"/>
      <c r="L587" s="1393"/>
      <c r="M587" s="246" t="s">
        <v>28</v>
      </c>
      <c r="N587" s="43">
        <v>2</v>
      </c>
      <c r="O587" s="66" t="s">
        <v>29</v>
      </c>
      <c r="P587" s="1147"/>
    </row>
    <row r="588" spans="1:16" ht="33.950000000000003" customHeight="1" x14ac:dyDescent="0.15">
      <c r="A588" s="1065">
        <v>45189</v>
      </c>
      <c r="B588" s="696" t="s">
        <v>908</v>
      </c>
      <c r="C588" s="1100" t="s">
        <v>130</v>
      </c>
      <c r="D588" s="1140">
        <v>20</v>
      </c>
      <c r="E588" s="1199" t="s">
        <v>916</v>
      </c>
      <c r="F588" s="1065">
        <v>45078</v>
      </c>
      <c r="G588" s="916" t="s">
        <v>917</v>
      </c>
      <c r="H588" s="922"/>
      <c r="I588" s="922"/>
      <c r="J588" s="923"/>
      <c r="K588" s="1392">
        <v>1518000</v>
      </c>
      <c r="L588" s="1392">
        <v>1518000</v>
      </c>
      <c r="M588" s="1049" t="s">
        <v>133</v>
      </c>
      <c r="N588" s="1050"/>
      <c r="O588" s="1051"/>
      <c r="P588" s="1955"/>
    </row>
    <row r="589" spans="1:16" ht="33.950000000000003" customHeight="1" x14ac:dyDescent="0.15">
      <c r="A589" s="1066"/>
      <c r="B589" s="697"/>
      <c r="C589" s="1101"/>
      <c r="D589" s="1141"/>
      <c r="E589" s="1200"/>
      <c r="F589" s="1066"/>
      <c r="G589" s="924"/>
      <c r="H589" s="925"/>
      <c r="I589" s="925"/>
      <c r="J589" s="926"/>
      <c r="K589" s="1393"/>
      <c r="L589" s="1393"/>
      <c r="M589" s="246" t="s">
        <v>28</v>
      </c>
      <c r="N589" s="43">
        <v>2</v>
      </c>
      <c r="O589" s="66" t="s">
        <v>29</v>
      </c>
      <c r="P589" s="1956"/>
    </row>
    <row r="590" spans="1:16" ht="33.950000000000003" customHeight="1" x14ac:dyDescent="0.15">
      <c r="A590" s="1065">
        <v>45189</v>
      </c>
      <c r="B590" s="696" t="s">
        <v>908</v>
      </c>
      <c r="C590" s="1100" t="s">
        <v>130</v>
      </c>
      <c r="D590" s="1140">
        <v>21</v>
      </c>
      <c r="E590" s="1187" t="s">
        <v>918</v>
      </c>
      <c r="F590" s="1065">
        <v>45078</v>
      </c>
      <c r="G590" s="916" t="s">
        <v>919</v>
      </c>
      <c r="H590" s="922"/>
      <c r="I590" s="922"/>
      <c r="J590" s="923"/>
      <c r="K590" s="1392">
        <v>2051500</v>
      </c>
      <c r="L590" s="1392">
        <v>2051500</v>
      </c>
      <c r="M590" s="1049" t="s">
        <v>133</v>
      </c>
      <c r="N590" s="1050"/>
      <c r="O590" s="1051"/>
      <c r="P590" s="1180"/>
    </row>
    <row r="591" spans="1:16" ht="33.950000000000003" customHeight="1" x14ac:dyDescent="0.15">
      <c r="A591" s="1066"/>
      <c r="B591" s="697"/>
      <c r="C591" s="1101"/>
      <c r="D591" s="1141"/>
      <c r="E591" s="1188"/>
      <c r="F591" s="1066"/>
      <c r="G591" s="924"/>
      <c r="H591" s="925"/>
      <c r="I591" s="925"/>
      <c r="J591" s="926"/>
      <c r="K591" s="1393"/>
      <c r="L591" s="1393"/>
      <c r="M591" s="246" t="s">
        <v>28</v>
      </c>
      <c r="N591" s="43">
        <v>2</v>
      </c>
      <c r="O591" s="66" t="s">
        <v>29</v>
      </c>
      <c r="P591" s="1181"/>
    </row>
    <row r="592" spans="1:16" ht="33.950000000000003" customHeight="1" x14ac:dyDescent="0.15">
      <c r="A592" s="1065">
        <v>45189</v>
      </c>
      <c r="B592" s="696" t="s">
        <v>908</v>
      </c>
      <c r="C592" s="1100" t="s">
        <v>130</v>
      </c>
      <c r="D592" s="1140">
        <v>22</v>
      </c>
      <c r="E592" s="1187" t="s">
        <v>918</v>
      </c>
      <c r="F592" s="1065">
        <v>45078</v>
      </c>
      <c r="G592" s="916" t="s">
        <v>920</v>
      </c>
      <c r="H592" s="922"/>
      <c r="I592" s="922"/>
      <c r="J592" s="923"/>
      <c r="K592" s="1392">
        <v>5714830</v>
      </c>
      <c r="L592" s="1392">
        <v>5714830</v>
      </c>
      <c r="M592" s="1049" t="s">
        <v>133</v>
      </c>
      <c r="N592" s="1050"/>
      <c r="O592" s="1051"/>
      <c r="P592" s="1180"/>
    </row>
    <row r="593" spans="1:16" ht="33.950000000000003" customHeight="1" x14ac:dyDescent="0.15">
      <c r="A593" s="1066"/>
      <c r="B593" s="697"/>
      <c r="C593" s="1101"/>
      <c r="D593" s="1141"/>
      <c r="E593" s="1188"/>
      <c r="F593" s="1066"/>
      <c r="G593" s="924"/>
      <c r="H593" s="925"/>
      <c r="I593" s="925"/>
      <c r="J593" s="926"/>
      <c r="K593" s="1393"/>
      <c r="L593" s="1393"/>
      <c r="M593" s="246" t="s">
        <v>28</v>
      </c>
      <c r="N593" s="43">
        <v>2</v>
      </c>
      <c r="O593" s="66" t="s">
        <v>29</v>
      </c>
      <c r="P593" s="1181"/>
    </row>
    <row r="594" spans="1:16" ht="33.950000000000003" customHeight="1" x14ac:dyDescent="0.15">
      <c r="A594" s="1065">
        <v>45189</v>
      </c>
      <c r="B594" s="696" t="s">
        <v>908</v>
      </c>
      <c r="C594" s="1100" t="s">
        <v>130</v>
      </c>
      <c r="D594" s="1140">
        <v>23</v>
      </c>
      <c r="E594" s="1187" t="s">
        <v>918</v>
      </c>
      <c r="F594" s="1065">
        <v>45078</v>
      </c>
      <c r="G594" s="916" t="s">
        <v>921</v>
      </c>
      <c r="H594" s="922"/>
      <c r="I594" s="922"/>
      <c r="J594" s="923"/>
      <c r="K594" s="1392">
        <v>4714776</v>
      </c>
      <c r="L594" s="1392">
        <v>4714776</v>
      </c>
      <c r="M594" s="1049" t="s">
        <v>133</v>
      </c>
      <c r="N594" s="1050"/>
      <c r="O594" s="1051"/>
      <c r="P594" s="1965"/>
    </row>
    <row r="595" spans="1:16" ht="33.950000000000003" customHeight="1" x14ac:dyDescent="0.15">
      <c r="A595" s="1066"/>
      <c r="B595" s="697"/>
      <c r="C595" s="1101"/>
      <c r="D595" s="1141"/>
      <c r="E595" s="1188"/>
      <c r="F595" s="1066"/>
      <c r="G595" s="924"/>
      <c r="H595" s="925"/>
      <c r="I595" s="925"/>
      <c r="J595" s="926"/>
      <c r="K595" s="1393"/>
      <c r="L595" s="1393"/>
      <c r="M595" s="246" t="s">
        <v>28</v>
      </c>
      <c r="N595" s="43">
        <v>2</v>
      </c>
      <c r="O595" s="66" t="s">
        <v>29</v>
      </c>
      <c r="P595" s="1181"/>
    </row>
    <row r="596" spans="1:16" ht="33.950000000000003" customHeight="1" x14ac:dyDescent="0.15">
      <c r="A596" s="1065">
        <v>45189</v>
      </c>
      <c r="B596" s="696" t="s">
        <v>908</v>
      </c>
      <c r="C596" s="1100" t="s">
        <v>130</v>
      </c>
      <c r="D596" s="1140">
        <v>24</v>
      </c>
      <c r="E596" s="1187" t="s">
        <v>918</v>
      </c>
      <c r="F596" s="1065">
        <v>45078</v>
      </c>
      <c r="G596" s="916" t="s">
        <v>922</v>
      </c>
      <c r="H596" s="922"/>
      <c r="I596" s="922"/>
      <c r="J596" s="923"/>
      <c r="K596" s="1392">
        <v>2942500</v>
      </c>
      <c r="L596" s="1392">
        <v>2942500</v>
      </c>
      <c r="M596" s="1049" t="s">
        <v>133</v>
      </c>
      <c r="N596" s="1050"/>
      <c r="O596" s="1051"/>
      <c r="P596" s="1180"/>
    </row>
    <row r="597" spans="1:16" ht="33.950000000000003" customHeight="1" x14ac:dyDescent="0.15">
      <c r="A597" s="1066"/>
      <c r="B597" s="697"/>
      <c r="C597" s="1101"/>
      <c r="D597" s="1141"/>
      <c r="E597" s="1188"/>
      <c r="F597" s="1066"/>
      <c r="G597" s="1644"/>
      <c r="H597" s="1645"/>
      <c r="I597" s="1645"/>
      <c r="J597" s="1646"/>
      <c r="K597" s="1393"/>
      <c r="L597" s="1393"/>
      <c r="M597" s="246" t="s">
        <v>28</v>
      </c>
      <c r="N597" s="43">
        <v>2</v>
      </c>
      <c r="O597" s="66" t="s">
        <v>29</v>
      </c>
      <c r="P597" s="1181"/>
    </row>
    <row r="598" spans="1:16" ht="33.950000000000003" customHeight="1" x14ac:dyDescent="0.15">
      <c r="A598" s="1065">
        <v>45189</v>
      </c>
      <c r="B598" s="696" t="s">
        <v>908</v>
      </c>
      <c r="C598" s="2023" t="s">
        <v>923</v>
      </c>
      <c r="D598" s="1140">
        <v>1</v>
      </c>
      <c r="E598" s="1110" t="s">
        <v>924</v>
      </c>
      <c r="F598" s="1065">
        <v>45017</v>
      </c>
      <c r="G598" s="1359" t="s">
        <v>925</v>
      </c>
      <c r="H598" s="1516"/>
      <c r="I598" s="1516"/>
      <c r="J598" s="1517"/>
      <c r="K598" s="1392">
        <v>1042800</v>
      </c>
      <c r="L598" s="1392">
        <v>1042800</v>
      </c>
      <c r="M598" s="1335" t="s">
        <v>32</v>
      </c>
      <c r="N598" s="1336"/>
      <c r="O598" s="1337"/>
      <c r="P598" s="1146"/>
    </row>
    <row r="599" spans="1:16" ht="33.950000000000003" customHeight="1" x14ac:dyDescent="0.15">
      <c r="A599" s="1066"/>
      <c r="B599" s="697"/>
      <c r="C599" s="2024"/>
      <c r="D599" s="1141"/>
      <c r="E599" s="1111"/>
      <c r="F599" s="1066"/>
      <c r="G599" s="1518"/>
      <c r="H599" s="1519"/>
      <c r="I599" s="1519"/>
      <c r="J599" s="1520"/>
      <c r="K599" s="1393"/>
      <c r="L599" s="1393"/>
      <c r="M599" s="246" t="s">
        <v>28</v>
      </c>
      <c r="N599" s="43">
        <v>2</v>
      </c>
      <c r="O599" s="66" t="s">
        <v>29</v>
      </c>
      <c r="P599" s="1147"/>
    </row>
    <row r="600" spans="1:16" ht="33.950000000000003" customHeight="1" x14ac:dyDescent="0.15">
      <c r="A600" s="1065">
        <v>45189</v>
      </c>
      <c r="B600" s="696" t="s">
        <v>908</v>
      </c>
      <c r="C600" s="2023" t="s">
        <v>923</v>
      </c>
      <c r="D600" s="700">
        <v>2</v>
      </c>
      <c r="E600" s="1073" t="s">
        <v>926</v>
      </c>
      <c r="F600" s="985">
        <v>45089</v>
      </c>
      <c r="G600" s="933" t="s">
        <v>927</v>
      </c>
      <c r="H600" s="934"/>
      <c r="I600" s="934"/>
      <c r="J600" s="935"/>
      <c r="K600" s="956">
        <v>5835000</v>
      </c>
      <c r="L600" s="956">
        <v>5835000</v>
      </c>
      <c r="M600" s="1049" t="s">
        <v>133</v>
      </c>
      <c r="N600" s="1050"/>
      <c r="O600" s="1051"/>
      <c r="P600" s="1054" t="s">
        <v>445</v>
      </c>
    </row>
    <row r="601" spans="1:16" ht="33.950000000000003" customHeight="1" x14ac:dyDescent="0.15">
      <c r="A601" s="1066"/>
      <c r="B601" s="697"/>
      <c r="C601" s="2024"/>
      <c r="D601" s="701"/>
      <c r="E601" s="1074"/>
      <c r="F601" s="986"/>
      <c r="G601" s="936"/>
      <c r="H601" s="937"/>
      <c r="I601" s="937"/>
      <c r="J601" s="938"/>
      <c r="K601" s="957"/>
      <c r="L601" s="957"/>
      <c r="M601" s="246" t="s">
        <v>28</v>
      </c>
      <c r="N601" s="64">
        <v>2</v>
      </c>
      <c r="O601" s="72" t="s">
        <v>29</v>
      </c>
      <c r="P601" s="1055"/>
    </row>
    <row r="602" spans="1:16" ht="33.950000000000003" customHeight="1" x14ac:dyDescent="0.15">
      <c r="A602" s="1065">
        <v>45189</v>
      </c>
      <c r="B602" s="696" t="s">
        <v>934</v>
      </c>
      <c r="C602" s="1108" t="s">
        <v>202</v>
      </c>
      <c r="D602" s="1124">
        <v>9</v>
      </c>
      <c r="E602" s="1073" t="s">
        <v>930</v>
      </c>
      <c r="F602" s="1098">
        <v>45142</v>
      </c>
      <c r="G602" s="579" t="s">
        <v>228</v>
      </c>
      <c r="H602" s="580"/>
      <c r="I602" s="580"/>
      <c r="J602" s="581"/>
      <c r="K602" s="1148">
        <v>1377260000</v>
      </c>
      <c r="L602" s="1148">
        <v>1375642442</v>
      </c>
      <c r="M602" s="714" t="s">
        <v>27</v>
      </c>
      <c r="N602" s="715"/>
      <c r="O602" s="716"/>
      <c r="P602" s="1054" t="s">
        <v>445</v>
      </c>
    </row>
    <row r="603" spans="1:16" ht="33.950000000000003" customHeight="1" x14ac:dyDescent="0.15">
      <c r="A603" s="1066"/>
      <c r="B603" s="697"/>
      <c r="C603" s="1109"/>
      <c r="D603" s="1125"/>
      <c r="E603" s="1074"/>
      <c r="F603" s="1099"/>
      <c r="G603" s="734"/>
      <c r="H603" s="735"/>
      <c r="I603" s="735"/>
      <c r="J603" s="736"/>
      <c r="K603" s="1149"/>
      <c r="L603" s="1149"/>
      <c r="M603" s="295" t="s">
        <v>28</v>
      </c>
      <c r="N603" s="41">
        <v>2</v>
      </c>
      <c r="O603" s="296" t="s">
        <v>29</v>
      </c>
      <c r="P603" s="1055"/>
    </row>
    <row r="604" spans="1:16" ht="33.950000000000003" customHeight="1" x14ac:dyDescent="0.15">
      <c r="A604" s="1065">
        <v>45189</v>
      </c>
      <c r="B604" s="696" t="s">
        <v>934</v>
      </c>
      <c r="C604" s="1108" t="s">
        <v>202</v>
      </c>
      <c r="D604" s="1124">
        <v>10</v>
      </c>
      <c r="E604" s="1073" t="s">
        <v>931</v>
      </c>
      <c r="F604" s="1098">
        <v>45142</v>
      </c>
      <c r="G604" s="579" t="s">
        <v>228</v>
      </c>
      <c r="H604" s="580"/>
      <c r="I604" s="580"/>
      <c r="J604" s="581"/>
      <c r="K604" s="1148">
        <v>1038046307</v>
      </c>
      <c r="L604" s="1148">
        <v>1038046307</v>
      </c>
      <c r="M604" s="714" t="s">
        <v>27</v>
      </c>
      <c r="N604" s="715"/>
      <c r="O604" s="716"/>
      <c r="P604" s="1054" t="s">
        <v>445</v>
      </c>
    </row>
    <row r="605" spans="1:16" ht="33.950000000000003" customHeight="1" x14ac:dyDescent="0.15">
      <c r="A605" s="1066"/>
      <c r="B605" s="697"/>
      <c r="C605" s="1109"/>
      <c r="D605" s="1125"/>
      <c r="E605" s="1074"/>
      <c r="F605" s="1099"/>
      <c r="G605" s="734"/>
      <c r="H605" s="735"/>
      <c r="I605" s="735"/>
      <c r="J605" s="736"/>
      <c r="K605" s="1149"/>
      <c r="L605" s="1149"/>
      <c r="M605" s="295" t="s">
        <v>28</v>
      </c>
      <c r="N605" s="41">
        <v>2</v>
      </c>
      <c r="O605" s="296" t="s">
        <v>29</v>
      </c>
      <c r="P605" s="1055"/>
    </row>
    <row r="606" spans="1:16" ht="33.950000000000003" customHeight="1" x14ac:dyDescent="0.15">
      <c r="A606" s="1065">
        <v>45189</v>
      </c>
      <c r="B606" s="696" t="s">
        <v>934</v>
      </c>
      <c r="C606" s="1678" t="s">
        <v>497</v>
      </c>
      <c r="D606" s="1124">
        <v>35</v>
      </c>
      <c r="E606" s="1073" t="s">
        <v>932</v>
      </c>
      <c r="F606" s="1098">
        <v>45155</v>
      </c>
      <c r="G606" s="1669" t="s">
        <v>501</v>
      </c>
      <c r="H606" s="1670"/>
      <c r="I606" s="1670"/>
      <c r="J606" s="1671"/>
      <c r="K606" s="958">
        <v>9900000</v>
      </c>
      <c r="L606" s="958">
        <v>8580000</v>
      </c>
      <c r="M606" s="714" t="s">
        <v>27</v>
      </c>
      <c r="N606" s="715"/>
      <c r="O606" s="716"/>
      <c r="P606" s="1054" t="s">
        <v>445</v>
      </c>
    </row>
    <row r="607" spans="1:16" ht="33.950000000000003" customHeight="1" x14ac:dyDescent="0.15">
      <c r="A607" s="1066"/>
      <c r="B607" s="697"/>
      <c r="C607" s="1679"/>
      <c r="D607" s="1125"/>
      <c r="E607" s="1074"/>
      <c r="F607" s="1099"/>
      <c r="G607" s="1672"/>
      <c r="H607" s="1673"/>
      <c r="I607" s="1673"/>
      <c r="J607" s="1674"/>
      <c r="K607" s="959"/>
      <c r="L607" s="959"/>
      <c r="M607" s="295" t="s">
        <v>28</v>
      </c>
      <c r="N607" s="41">
        <v>2</v>
      </c>
      <c r="O607" s="296" t="s">
        <v>29</v>
      </c>
      <c r="P607" s="1055"/>
    </row>
    <row r="608" spans="1:16" ht="33.950000000000003" customHeight="1" x14ac:dyDescent="0.15">
      <c r="A608" s="1065">
        <v>45189</v>
      </c>
      <c r="B608" s="696" t="s">
        <v>934</v>
      </c>
      <c r="C608" s="1678" t="s">
        <v>765</v>
      </c>
      <c r="D608" s="1124">
        <v>36</v>
      </c>
      <c r="E608" s="1073" t="s">
        <v>933</v>
      </c>
      <c r="F608" s="1098">
        <v>45169</v>
      </c>
      <c r="G608" s="1669" t="s">
        <v>501</v>
      </c>
      <c r="H608" s="1670"/>
      <c r="I608" s="1670"/>
      <c r="J608" s="1671"/>
      <c r="K608" s="1273">
        <v>8910000</v>
      </c>
      <c r="L608" s="1273">
        <v>3585000</v>
      </c>
      <c r="M608" s="714" t="s">
        <v>27</v>
      </c>
      <c r="N608" s="715"/>
      <c r="O608" s="716"/>
      <c r="P608" s="1054" t="s">
        <v>445</v>
      </c>
    </row>
    <row r="609" spans="1:16" ht="33.950000000000003" customHeight="1" x14ac:dyDescent="0.15">
      <c r="A609" s="1066"/>
      <c r="B609" s="697"/>
      <c r="C609" s="1679"/>
      <c r="D609" s="1125"/>
      <c r="E609" s="1074"/>
      <c r="F609" s="1099"/>
      <c r="G609" s="1672"/>
      <c r="H609" s="1673"/>
      <c r="I609" s="1673"/>
      <c r="J609" s="1674"/>
      <c r="K609" s="1274"/>
      <c r="L609" s="1274"/>
      <c r="M609" s="295" t="s">
        <v>28</v>
      </c>
      <c r="N609" s="41">
        <v>2</v>
      </c>
      <c r="O609" s="296" t="s">
        <v>29</v>
      </c>
      <c r="P609" s="1055"/>
    </row>
    <row r="610" spans="1:16" ht="33.950000000000003" customHeight="1" x14ac:dyDescent="0.15">
      <c r="A610" s="1065">
        <v>45189</v>
      </c>
      <c r="B610" s="696" t="s">
        <v>625</v>
      </c>
      <c r="C610" s="721" t="s">
        <v>271</v>
      </c>
      <c r="D610" s="2039">
        <v>6</v>
      </c>
      <c r="E610" s="2037" t="s">
        <v>935</v>
      </c>
      <c r="F610" s="2035">
        <v>45163</v>
      </c>
      <c r="G610" s="1396" t="s">
        <v>936</v>
      </c>
      <c r="H610" s="1397"/>
      <c r="I610" s="1397"/>
      <c r="J610" s="1398"/>
      <c r="K610" s="1625">
        <v>3943665</v>
      </c>
      <c r="L610" s="1625">
        <v>3943665</v>
      </c>
      <c r="M610" s="1056" t="s">
        <v>632</v>
      </c>
      <c r="N610" s="1057"/>
      <c r="O610" s="1058"/>
      <c r="P610" s="1061"/>
    </row>
    <row r="611" spans="1:16" ht="33.950000000000003" customHeight="1" x14ac:dyDescent="0.15">
      <c r="A611" s="1066"/>
      <c r="B611" s="697"/>
      <c r="C611" s="722"/>
      <c r="D611" s="2040"/>
      <c r="E611" s="2038"/>
      <c r="F611" s="2036"/>
      <c r="G611" s="1399"/>
      <c r="H611" s="1400"/>
      <c r="I611" s="1400"/>
      <c r="J611" s="1401"/>
      <c r="K611" s="1626"/>
      <c r="L611" s="1626"/>
      <c r="M611" s="295" t="s">
        <v>28</v>
      </c>
      <c r="N611" s="207">
        <v>2</v>
      </c>
      <c r="O611" s="207" t="s">
        <v>29</v>
      </c>
      <c r="P611" s="1062"/>
    </row>
    <row r="612" spans="1:16" ht="33.950000000000003" customHeight="1" x14ac:dyDescent="0.15">
      <c r="A612" s="1065">
        <v>45189</v>
      </c>
      <c r="B612" s="696" t="s">
        <v>625</v>
      </c>
      <c r="C612" s="964" t="s">
        <v>937</v>
      </c>
      <c r="D612" s="2039">
        <v>1</v>
      </c>
      <c r="E612" s="1636" t="s">
        <v>938</v>
      </c>
      <c r="F612" s="1394">
        <v>45147</v>
      </c>
      <c r="G612" s="1396" t="s">
        <v>939</v>
      </c>
      <c r="H612" s="1397"/>
      <c r="I612" s="1397"/>
      <c r="J612" s="1398"/>
      <c r="K612" s="1625">
        <v>6829886</v>
      </c>
      <c r="L612" s="1625">
        <v>6829886</v>
      </c>
      <c r="M612" s="1056" t="s">
        <v>104</v>
      </c>
      <c r="N612" s="1057"/>
      <c r="O612" s="1058"/>
      <c r="P612" s="1061"/>
    </row>
    <row r="613" spans="1:16" ht="33.950000000000003" customHeight="1" x14ac:dyDescent="0.15">
      <c r="A613" s="1066"/>
      <c r="B613" s="697"/>
      <c r="C613" s="965"/>
      <c r="D613" s="2040"/>
      <c r="E613" s="1637"/>
      <c r="F613" s="1395"/>
      <c r="G613" s="1399"/>
      <c r="H613" s="1400"/>
      <c r="I613" s="1400"/>
      <c r="J613" s="1401"/>
      <c r="K613" s="1626"/>
      <c r="L613" s="1626"/>
      <c r="M613" s="295" t="s">
        <v>28</v>
      </c>
      <c r="N613" s="207">
        <v>2</v>
      </c>
      <c r="O613" s="207" t="s">
        <v>29</v>
      </c>
      <c r="P613" s="1062"/>
    </row>
    <row r="614" spans="1:16" ht="33.950000000000003" customHeight="1" x14ac:dyDescent="0.15">
      <c r="A614" s="1065">
        <v>45189</v>
      </c>
      <c r="B614" s="696" t="s">
        <v>625</v>
      </c>
      <c r="C614" s="719" t="s">
        <v>629</v>
      </c>
      <c r="D614" s="1223">
        <v>4</v>
      </c>
      <c r="E614" s="2037" t="s">
        <v>940</v>
      </c>
      <c r="F614" s="1065">
        <v>45044</v>
      </c>
      <c r="G614" s="910" t="s">
        <v>941</v>
      </c>
      <c r="H614" s="911"/>
      <c r="I614" s="911"/>
      <c r="J614" s="912"/>
      <c r="K614" s="1392">
        <v>1135460</v>
      </c>
      <c r="L614" s="1392">
        <v>1135460</v>
      </c>
      <c r="M614" s="1056" t="s">
        <v>104</v>
      </c>
      <c r="N614" s="1057"/>
      <c r="O614" s="1058"/>
      <c r="P614" s="1378"/>
    </row>
    <row r="615" spans="1:16" ht="33.950000000000003" customHeight="1" x14ac:dyDescent="0.15">
      <c r="A615" s="1066"/>
      <c r="B615" s="697"/>
      <c r="C615" s="720"/>
      <c r="D615" s="1224"/>
      <c r="E615" s="2038"/>
      <c r="F615" s="1066"/>
      <c r="G615" s="913"/>
      <c r="H615" s="914"/>
      <c r="I615" s="914"/>
      <c r="J615" s="915"/>
      <c r="K615" s="1393"/>
      <c r="L615" s="1393"/>
      <c r="M615" s="295" t="s">
        <v>28</v>
      </c>
      <c r="N615" s="39">
        <v>2</v>
      </c>
      <c r="O615" s="32" t="s">
        <v>29</v>
      </c>
      <c r="P615" s="1379"/>
    </row>
    <row r="616" spans="1:16" ht="33.950000000000003" customHeight="1" x14ac:dyDescent="0.15">
      <c r="A616" s="1065">
        <v>45189</v>
      </c>
      <c r="B616" s="696" t="s">
        <v>956</v>
      </c>
      <c r="C616" s="2282" t="s">
        <v>945</v>
      </c>
      <c r="D616" s="2041">
        <v>2</v>
      </c>
      <c r="E616" s="1540" t="s">
        <v>946</v>
      </c>
      <c r="F616" s="1495">
        <v>45139</v>
      </c>
      <c r="G616" s="1552" t="s">
        <v>947</v>
      </c>
      <c r="H616" s="1553"/>
      <c r="I616" s="1553"/>
      <c r="J616" s="1554"/>
      <c r="K616" s="1503">
        <v>4497900</v>
      </c>
      <c r="L616" s="1503">
        <v>4345000</v>
      </c>
      <c r="M616" s="1056" t="s">
        <v>104</v>
      </c>
      <c r="N616" s="1057"/>
      <c r="O616" s="1058"/>
      <c r="P616" s="1277"/>
    </row>
    <row r="617" spans="1:16" ht="33.950000000000003" customHeight="1" x14ac:dyDescent="0.15">
      <c r="A617" s="1066"/>
      <c r="B617" s="697"/>
      <c r="C617" s="2283"/>
      <c r="D617" s="2042"/>
      <c r="E617" s="2284"/>
      <c r="F617" s="1496"/>
      <c r="G617" s="1555"/>
      <c r="H617" s="1556"/>
      <c r="I617" s="1556"/>
      <c r="J617" s="1557"/>
      <c r="K617" s="1504"/>
      <c r="L617" s="1504"/>
      <c r="M617" s="295" t="s">
        <v>28</v>
      </c>
      <c r="N617" s="39">
        <v>2</v>
      </c>
      <c r="O617" s="299" t="s">
        <v>29</v>
      </c>
      <c r="P617" s="1278"/>
    </row>
    <row r="618" spans="1:16" ht="33.950000000000003" customHeight="1" x14ac:dyDescent="0.15">
      <c r="A618" s="1065">
        <v>45189</v>
      </c>
      <c r="B618" s="696" t="s">
        <v>956</v>
      </c>
      <c r="C618" s="1699" t="s">
        <v>948</v>
      </c>
      <c r="D618" s="2041">
        <v>4</v>
      </c>
      <c r="E618" s="1540" t="s">
        <v>949</v>
      </c>
      <c r="F618" s="1495">
        <v>45139</v>
      </c>
      <c r="G618" s="1497" t="s">
        <v>950</v>
      </c>
      <c r="H618" s="1498"/>
      <c r="I618" s="1498"/>
      <c r="J618" s="1499"/>
      <c r="K618" s="1503">
        <v>1513600</v>
      </c>
      <c r="L618" s="1503">
        <v>1512500</v>
      </c>
      <c r="M618" s="1056" t="s">
        <v>104</v>
      </c>
      <c r="N618" s="1057"/>
      <c r="O618" s="1058"/>
      <c r="P618" s="1277"/>
    </row>
    <row r="619" spans="1:16" ht="33.950000000000003" customHeight="1" x14ac:dyDescent="0.15">
      <c r="A619" s="1066"/>
      <c r="B619" s="697"/>
      <c r="C619" s="1700"/>
      <c r="D619" s="2042"/>
      <c r="E619" s="1541"/>
      <c r="F619" s="1496"/>
      <c r="G619" s="1500"/>
      <c r="H619" s="1501"/>
      <c r="I619" s="1501"/>
      <c r="J619" s="1502"/>
      <c r="K619" s="1504"/>
      <c r="L619" s="1504"/>
      <c r="M619" s="295" t="s">
        <v>28</v>
      </c>
      <c r="N619" s="39">
        <v>2</v>
      </c>
      <c r="O619" s="299" t="s">
        <v>29</v>
      </c>
      <c r="P619" s="1278"/>
    </row>
    <row r="620" spans="1:16" ht="33.950000000000003" customHeight="1" x14ac:dyDescent="0.15">
      <c r="A620" s="1065">
        <v>45189</v>
      </c>
      <c r="B620" s="696" t="s">
        <v>956</v>
      </c>
      <c r="C620" s="2043" t="s">
        <v>277</v>
      </c>
      <c r="D620" s="2045">
        <v>19</v>
      </c>
      <c r="E620" s="1778" t="s">
        <v>951</v>
      </c>
      <c r="F620" s="1592">
        <v>45148</v>
      </c>
      <c r="G620" s="2300" t="s">
        <v>522</v>
      </c>
      <c r="H620" s="2306"/>
      <c r="I620" s="2306"/>
      <c r="J620" s="2307"/>
      <c r="K620" s="2292">
        <v>1449800</v>
      </c>
      <c r="L620" s="2294">
        <v>1441000</v>
      </c>
      <c r="M620" s="1056" t="s">
        <v>104</v>
      </c>
      <c r="N620" s="1057"/>
      <c r="O620" s="1058"/>
      <c r="P620" s="1279"/>
    </row>
    <row r="621" spans="1:16" ht="33.950000000000003" customHeight="1" x14ac:dyDescent="0.15">
      <c r="A621" s="1066"/>
      <c r="B621" s="697"/>
      <c r="C621" s="2044"/>
      <c r="D621" s="2046"/>
      <c r="E621" s="1779"/>
      <c r="F621" s="1593"/>
      <c r="G621" s="2308"/>
      <c r="H621" s="2309"/>
      <c r="I621" s="2309"/>
      <c r="J621" s="2310"/>
      <c r="K621" s="2293"/>
      <c r="L621" s="2295"/>
      <c r="M621" s="295" t="s">
        <v>28</v>
      </c>
      <c r="N621" s="39">
        <v>2</v>
      </c>
      <c r="O621" s="300" t="s">
        <v>29</v>
      </c>
      <c r="P621" s="1280"/>
    </row>
    <row r="622" spans="1:16" ht="33.950000000000003" customHeight="1" x14ac:dyDescent="0.15">
      <c r="A622" s="1065">
        <v>45189</v>
      </c>
      <c r="B622" s="696" t="s">
        <v>956</v>
      </c>
      <c r="C622" s="2043" t="s">
        <v>277</v>
      </c>
      <c r="D622" s="2045">
        <v>20</v>
      </c>
      <c r="E622" s="1778" t="s">
        <v>951</v>
      </c>
      <c r="F622" s="1592">
        <v>45148</v>
      </c>
      <c r="G622" s="1552" t="s">
        <v>952</v>
      </c>
      <c r="H622" s="2287"/>
      <c r="I622" s="2287"/>
      <c r="J622" s="2288"/>
      <c r="K622" s="2292">
        <v>1442100</v>
      </c>
      <c r="L622" s="2294">
        <v>1430000</v>
      </c>
      <c r="M622" s="1056" t="s">
        <v>104</v>
      </c>
      <c r="N622" s="1057"/>
      <c r="O622" s="1058"/>
      <c r="P622" s="1279"/>
    </row>
    <row r="623" spans="1:16" ht="33.950000000000003" customHeight="1" x14ac:dyDescent="0.15">
      <c r="A623" s="1066"/>
      <c r="B623" s="697"/>
      <c r="C623" s="2044"/>
      <c r="D623" s="2046"/>
      <c r="E623" s="1779"/>
      <c r="F623" s="1593"/>
      <c r="G623" s="2289"/>
      <c r="H623" s="2290"/>
      <c r="I623" s="2290"/>
      <c r="J623" s="2291"/>
      <c r="K623" s="2293"/>
      <c r="L623" s="2295"/>
      <c r="M623" s="295" t="s">
        <v>28</v>
      </c>
      <c r="N623" s="39">
        <v>2</v>
      </c>
      <c r="O623" s="300" t="s">
        <v>29</v>
      </c>
      <c r="P623" s="1280"/>
    </row>
    <row r="624" spans="1:16" ht="33.950000000000003" customHeight="1" x14ac:dyDescent="0.15">
      <c r="A624" s="1065">
        <v>45189</v>
      </c>
      <c r="B624" s="696" t="s">
        <v>956</v>
      </c>
      <c r="C624" s="2043" t="s">
        <v>953</v>
      </c>
      <c r="D624" s="2296">
        <v>21</v>
      </c>
      <c r="E624" s="2298" t="s">
        <v>954</v>
      </c>
      <c r="F624" s="2035">
        <v>45163</v>
      </c>
      <c r="G624" s="2300" t="s">
        <v>955</v>
      </c>
      <c r="H624" s="2301"/>
      <c r="I624" s="2301"/>
      <c r="J624" s="2302"/>
      <c r="K624" s="2294">
        <v>1947000</v>
      </c>
      <c r="L624" s="2294">
        <v>1947000</v>
      </c>
      <c r="M624" s="1056" t="s">
        <v>104</v>
      </c>
      <c r="N624" s="1057"/>
      <c r="O624" s="1058"/>
      <c r="P624" s="1279"/>
    </row>
    <row r="625" spans="1:16" ht="33.950000000000003" customHeight="1" x14ac:dyDescent="0.15">
      <c r="A625" s="1066"/>
      <c r="B625" s="697"/>
      <c r="C625" s="2044"/>
      <c r="D625" s="2297"/>
      <c r="E625" s="2299"/>
      <c r="F625" s="2036"/>
      <c r="G625" s="2303"/>
      <c r="H625" s="2304"/>
      <c r="I625" s="2304"/>
      <c r="J625" s="2305"/>
      <c r="K625" s="2295"/>
      <c r="L625" s="2295"/>
      <c r="M625" s="295" t="s">
        <v>28</v>
      </c>
      <c r="N625" s="39">
        <v>2</v>
      </c>
      <c r="O625" s="299" t="s">
        <v>29</v>
      </c>
      <c r="P625" s="1280"/>
    </row>
    <row r="626" spans="1:16" ht="33.950000000000003" customHeight="1" x14ac:dyDescent="0.15">
      <c r="A626" s="1065">
        <v>45189</v>
      </c>
      <c r="B626" s="696" t="s">
        <v>970</v>
      </c>
      <c r="C626" s="1100" t="s">
        <v>971</v>
      </c>
      <c r="D626" s="700">
        <v>4</v>
      </c>
      <c r="E626" s="1073" t="s">
        <v>972</v>
      </c>
      <c r="F626" s="985">
        <v>45160</v>
      </c>
      <c r="G626" s="579" t="s">
        <v>973</v>
      </c>
      <c r="H626" s="1164"/>
      <c r="I626" s="1164"/>
      <c r="J626" s="1165"/>
      <c r="K626" s="1248">
        <v>5203000</v>
      </c>
      <c r="L626" s="1248">
        <v>5203000</v>
      </c>
      <c r="M626" s="1014" t="s">
        <v>58</v>
      </c>
      <c r="N626" s="1015"/>
      <c r="O626" s="1016"/>
      <c r="P626" s="1296"/>
    </row>
    <row r="627" spans="1:16" ht="33.950000000000003" customHeight="1" x14ac:dyDescent="0.15">
      <c r="A627" s="1066"/>
      <c r="B627" s="697"/>
      <c r="C627" s="1101"/>
      <c r="D627" s="701"/>
      <c r="E627" s="1074"/>
      <c r="F627" s="986"/>
      <c r="G627" s="1166"/>
      <c r="H627" s="1167"/>
      <c r="I627" s="1167"/>
      <c r="J627" s="1168"/>
      <c r="K627" s="1249"/>
      <c r="L627" s="1249"/>
      <c r="M627" s="295" t="s">
        <v>28</v>
      </c>
      <c r="N627" s="64">
        <v>2</v>
      </c>
      <c r="O627" s="72" t="s">
        <v>29</v>
      </c>
      <c r="P627" s="1297"/>
    </row>
    <row r="628" spans="1:16" ht="33.950000000000003" customHeight="1" x14ac:dyDescent="0.15">
      <c r="A628" s="1065">
        <v>45189</v>
      </c>
      <c r="B628" s="696" t="s">
        <v>970</v>
      </c>
      <c r="C628" s="1100" t="s">
        <v>974</v>
      </c>
      <c r="D628" s="700">
        <v>8</v>
      </c>
      <c r="E628" s="1073" t="s">
        <v>975</v>
      </c>
      <c r="F628" s="1098">
        <v>45169</v>
      </c>
      <c r="G628" s="579" t="s">
        <v>976</v>
      </c>
      <c r="H628" s="1164"/>
      <c r="I628" s="1164"/>
      <c r="J628" s="1165"/>
      <c r="K628" s="958">
        <v>1492700</v>
      </c>
      <c r="L628" s="958">
        <v>1492700</v>
      </c>
      <c r="M628" s="714" t="s">
        <v>32</v>
      </c>
      <c r="N628" s="715"/>
      <c r="O628" s="716"/>
      <c r="P628" s="1338"/>
    </row>
    <row r="629" spans="1:16" ht="33.950000000000003" customHeight="1" x14ac:dyDescent="0.15">
      <c r="A629" s="1066"/>
      <c r="B629" s="697"/>
      <c r="C629" s="1101"/>
      <c r="D629" s="701"/>
      <c r="E629" s="1074"/>
      <c r="F629" s="1099"/>
      <c r="G629" s="1166"/>
      <c r="H629" s="1167"/>
      <c r="I629" s="1167"/>
      <c r="J629" s="1168"/>
      <c r="K629" s="959"/>
      <c r="L629" s="959"/>
      <c r="M629" s="295" t="s">
        <v>28</v>
      </c>
      <c r="N629" s="41">
        <v>2</v>
      </c>
      <c r="O629" s="72" t="s">
        <v>29</v>
      </c>
      <c r="P629" s="2311"/>
    </row>
    <row r="630" spans="1:16" ht="33.950000000000003" customHeight="1" x14ac:dyDescent="0.15">
      <c r="A630" s="1065">
        <v>45189</v>
      </c>
      <c r="B630" s="696" t="s">
        <v>970</v>
      </c>
      <c r="C630" s="1100" t="s">
        <v>526</v>
      </c>
      <c r="D630" s="700">
        <v>4</v>
      </c>
      <c r="E630" s="1187" t="s">
        <v>977</v>
      </c>
      <c r="F630" s="985">
        <v>45155</v>
      </c>
      <c r="G630" s="910" t="s">
        <v>978</v>
      </c>
      <c r="H630" s="911"/>
      <c r="I630" s="911"/>
      <c r="J630" s="912"/>
      <c r="K630" s="956">
        <v>2249500</v>
      </c>
      <c r="L630" s="956">
        <v>2249500</v>
      </c>
      <c r="M630" s="714" t="s">
        <v>32</v>
      </c>
      <c r="N630" s="715"/>
      <c r="O630" s="716"/>
      <c r="P630" s="728"/>
    </row>
    <row r="631" spans="1:16" ht="33.950000000000003" customHeight="1" x14ac:dyDescent="0.15">
      <c r="A631" s="1066"/>
      <c r="B631" s="697"/>
      <c r="C631" s="1101"/>
      <c r="D631" s="701"/>
      <c r="E631" s="1188"/>
      <c r="F631" s="986"/>
      <c r="G631" s="913"/>
      <c r="H631" s="914"/>
      <c r="I631" s="914"/>
      <c r="J631" s="915"/>
      <c r="K631" s="957"/>
      <c r="L631" s="957"/>
      <c r="M631" s="295" t="s">
        <v>28</v>
      </c>
      <c r="N631" s="64">
        <v>2</v>
      </c>
      <c r="O631" s="72" t="s">
        <v>29</v>
      </c>
      <c r="P631" s="729"/>
    </row>
    <row r="632" spans="1:16" ht="33.950000000000003" customHeight="1" x14ac:dyDescent="0.15">
      <c r="A632" s="1065">
        <v>45219</v>
      </c>
      <c r="B632" s="696" t="s">
        <v>990</v>
      </c>
      <c r="C632" s="1100" t="s">
        <v>991</v>
      </c>
      <c r="D632" s="700">
        <v>5</v>
      </c>
      <c r="E632" s="1476" t="s">
        <v>992</v>
      </c>
      <c r="F632" s="985">
        <v>45173</v>
      </c>
      <c r="G632" s="2025" t="s">
        <v>993</v>
      </c>
      <c r="H632" s="2026"/>
      <c r="I632" s="2026"/>
      <c r="J632" s="2027"/>
      <c r="K632" s="956">
        <v>13783</v>
      </c>
      <c r="L632" s="956">
        <v>13783</v>
      </c>
      <c r="M632" s="714" t="s">
        <v>32</v>
      </c>
      <c r="N632" s="715"/>
      <c r="O632" s="716"/>
      <c r="P632" s="1052" t="s">
        <v>994</v>
      </c>
    </row>
    <row r="633" spans="1:16" ht="33.950000000000003" customHeight="1" x14ac:dyDescent="0.15">
      <c r="A633" s="1066"/>
      <c r="B633" s="697"/>
      <c r="C633" s="1101"/>
      <c r="D633" s="701"/>
      <c r="E633" s="1477"/>
      <c r="F633" s="986"/>
      <c r="G633" s="2028"/>
      <c r="H633" s="2029"/>
      <c r="I633" s="2029"/>
      <c r="J633" s="2030"/>
      <c r="K633" s="957"/>
      <c r="L633" s="957"/>
      <c r="M633" s="295" t="s">
        <v>28</v>
      </c>
      <c r="N633" s="64">
        <v>2</v>
      </c>
      <c r="O633" s="72" t="s">
        <v>29</v>
      </c>
      <c r="P633" s="1802"/>
    </row>
    <row r="634" spans="1:16" ht="33.950000000000003" customHeight="1" x14ac:dyDescent="0.15">
      <c r="A634" s="1065">
        <v>45219</v>
      </c>
      <c r="B634" s="696" t="s">
        <v>997</v>
      </c>
      <c r="C634" s="1078" t="s">
        <v>102</v>
      </c>
      <c r="D634" s="1140">
        <v>12</v>
      </c>
      <c r="E634" s="983" t="s">
        <v>995</v>
      </c>
      <c r="F634" s="985">
        <v>45107</v>
      </c>
      <c r="G634" s="1033" t="s">
        <v>996</v>
      </c>
      <c r="H634" s="1034"/>
      <c r="I634" s="1034"/>
      <c r="J634" s="1035"/>
      <c r="K634" s="956">
        <v>1900000</v>
      </c>
      <c r="L634" s="956">
        <v>1760000</v>
      </c>
      <c r="M634" s="904" t="s">
        <v>58</v>
      </c>
      <c r="N634" s="905"/>
      <c r="O634" s="906"/>
      <c r="P634" s="728"/>
    </row>
    <row r="635" spans="1:16" ht="33.950000000000003" customHeight="1" x14ac:dyDescent="0.15">
      <c r="A635" s="1066"/>
      <c r="B635" s="697"/>
      <c r="C635" s="1079"/>
      <c r="D635" s="1141"/>
      <c r="E635" s="984"/>
      <c r="F635" s="986"/>
      <c r="G635" s="1036"/>
      <c r="H635" s="1037"/>
      <c r="I635" s="1037"/>
      <c r="J635" s="1038"/>
      <c r="K635" s="957"/>
      <c r="L635" s="957"/>
      <c r="M635" s="295" t="s">
        <v>28</v>
      </c>
      <c r="N635" s="64">
        <v>2</v>
      </c>
      <c r="O635" s="72" t="s">
        <v>29</v>
      </c>
      <c r="P635" s="729"/>
    </row>
    <row r="636" spans="1:16" ht="33.950000000000003" customHeight="1" x14ac:dyDescent="0.15">
      <c r="A636" s="1065">
        <v>45219</v>
      </c>
      <c r="B636" s="696" t="s">
        <v>1005</v>
      </c>
      <c r="C636" s="1100" t="s">
        <v>115</v>
      </c>
      <c r="D636" s="700">
        <v>5</v>
      </c>
      <c r="E636" s="1191" t="s">
        <v>999</v>
      </c>
      <c r="F636" s="985">
        <v>45174</v>
      </c>
      <c r="G636" s="933" t="s">
        <v>1000</v>
      </c>
      <c r="H636" s="968"/>
      <c r="I636" s="968"/>
      <c r="J636" s="969"/>
      <c r="K636" s="956">
        <v>1100000</v>
      </c>
      <c r="L636" s="956">
        <v>990000</v>
      </c>
      <c r="M636" s="714" t="s">
        <v>32</v>
      </c>
      <c r="N636" s="715"/>
      <c r="O636" s="716"/>
      <c r="P636" s="728"/>
    </row>
    <row r="637" spans="1:16" ht="33.950000000000003" customHeight="1" x14ac:dyDescent="0.15">
      <c r="A637" s="1066"/>
      <c r="B637" s="697"/>
      <c r="C637" s="1101"/>
      <c r="D637" s="701"/>
      <c r="E637" s="1285"/>
      <c r="F637" s="986"/>
      <c r="G637" s="970"/>
      <c r="H637" s="971"/>
      <c r="I637" s="971"/>
      <c r="J637" s="972"/>
      <c r="K637" s="957"/>
      <c r="L637" s="957"/>
      <c r="M637" s="295" t="s">
        <v>28</v>
      </c>
      <c r="N637" s="64">
        <v>2</v>
      </c>
      <c r="O637" s="72" t="s">
        <v>29</v>
      </c>
      <c r="P637" s="729"/>
    </row>
    <row r="638" spans="1:16" ht="33.950000000000003" customHeight="1" x14ac:dyDescent="0.15">
      <c r="A638" s="1065">
        <v>45219</v>
      </c>
      <c r="B638" s="696" t="s">
        <v>1005</v>
      </c>
      <c r="C638" s="1100" t="s">
        <v>115</v>
      </c>
      <c r="D638" s="700">
        <v>6</v>
      </c>
      <c r="E638" s="1659" t="s">
        <v>1001</v>
      </c>
      <c r="F638" s="985">
        <v>45189</v>
      </c>
      <c r="G638" s="933" t="s">
        <v>1002</v>
      </c>
      <c r="H638" s="968"/>
      <c r="I638" s="968"/>
      <c r="J638" s="969"/>
      <c r="K638" s="956">
        <v>1300000</v>
      </c>
      <c r="L638" s="956">
        <v>1300000</v>
      </c>
      <c r="M638" s="714" t="s">
        <v>32</v>
      </c>
      <c r="N638" s="715"/>
      <c r="O638" s="716"/>
      <c r="P638" s="728"/>
    </row>
    <row r="639" spans="1:16" ht="33.950000000000003" customHeight="1" x14ac:dyDescent="0.15">
      <c r="A639" s="1066"/>
      <c r="B639" s="697"/>
      <c r="C639" s="1101"/>
      <c r="D639" s="701"/>
      <c r="E639" s="1660"/>
      <c r="F639" s="986"/>
      <c r="G639" s="970"/>
      <c r="H639" s="971"/>
      <c r="I639" s="971"/>
      <c r="J639" s="972"/>
      <c r="K639" s="957"/>
      <c r="L639" s="957"/>
      <c r="M639" s="295" t="s">
        <v>28</v>
      </c>
      <c r="N639" s="64">
        <v>2</v>
      </c>
      <c r="O639" s="72" t="s">
        <v>29</v>
      </c>
      <c r="P639" s="729"/>
    </row>
    <row r="640" spans="1:16" ht="33.950000000000003" customHeight="1" x14ac:dyDescent="0.15">
      <c r="A640" s="1065">
        <v>45219</v>
      </c>
      <c r="B640" s="696" t="s">
        <v>1005</v>
      </c>
      <c r="C640" s="1199" t="s">
        <v>897</v>
      </c>
      <c r="D640" s="1124">
        <v>2</v>
      </c>
      <c r="E640" s="1288" t="s">
        <v>1003</v>
      </c>
      <c r="F640" s="985">
        <v>45188</v>
      </c>
      <c r="G640" s="579" t="s">
        <v>1004</v>
      </c>
      <c r="H640" s="1164"/>
      <c r="I640" s="1164"/>
      <c r="J640" s="1165"/>
      <c r="K640" s="956">
        <v>1243000</v>
      </c>
      <c r="L640" s="956">
        <v>1243000</v>
      </c>
      <c r="M640" s="1011" t="s">
        <v>104</v>
      </c>
      <c r="N640" s="1012"/>
      <c r="O640" s="1013"/>
      <c r="P640" s="900"/>
    </row>
    <row r="641" spans="1:32" ht="33.950000000000003" customHeight="1" x14ac:dyDescent="0.15">
      <c r="A641" s="1066"/>
      <c r="B641" s="697"/>
      <c r="C641" s="1200"/>
      <c r="D641" s="1125"/>
      <c r="E641" s="1289"/>
      <c r="F641" s="986"/>
      <c r="G641" s="1166"/>
      <c r="H641" s="1167"/>
      <c r="I641" s="1167"/>
      <c r="J641" s="1168"/>
      <c r="K641" s="957"/>
      <c r="L641" s="957"/>
      <c r="M641" s="295" t="s">
        <v>28</v>
      </c>
      <c r="N641" s="68">
        <v>2</v>
      </c>
      <c r="O641" s="47" t="s">
        <v>29</v>
      </c>
      <c r="P641" s="901"/>
    </row>
    <row r="642" spans="1:32" ht="33.950000000000003" customHeight="1" x14ac:dyDescent="0.15">
      <c r="A642" s="1065">
        <v>45219</v>
      </c>
      <c r="B642" s="696" t="s">
        <v>1011</v>
      </c>
      <c r="C642" s="1799" t="s">
        <v>146</v>
      </c>
      <c r="D642" s="1223">
        <v>8</v>
      </c>
      <c r="E642" s="1470" t="s">
        <v>1035</v>
      </c>
      <c r="F642" s="1136">
        <v>45189</v>
      </c>
      <c r="G642" s="2049" t="s">
        <v>1036</v>
      </c>
      <c r="H642" s="2050"/>
      <c r="I642" s="2050"/>
      <c r="J642" s="2051"/>
      <c r="K642" s="1007">
        <v>2150500</v>
      </c>
      <c r="L642" s="1007">
        <v>2150500</v>
      </c>
      <c r="M642" s="904" t="s">
        <v>58</v>
      </c>
      <c r="N642" s="905"/>
      <c r="O642" s="906"/>
      <c r="P642" s="728"/>
      <c r="R642" s="874"/>
      <c r="S642" s="2375"/>
      <c r="T642" s="787"/>
      <c r="U642" s="522"/>
      <c r="V642" s="763"/>
      <c r="W642" s="519"/>
      <c r="X642" s="519"/>
      <c r="Y642" s="519"/>
      <c r="Z642" s="519"/>
      <c r="AA642" s="782"/>
      <c r="AB642" s="782"/>
      <c r="AC642" s="781"/>
      <c r="AD642" s="781"/>
      <c r="AE642" s="781"/>
      <c r="AF642" s="790"/>
    </row>
    <row r="643" spans="1:32" ht="33.950000000000003" customHeight="1" x14ac:dyDescent="0.15">
      <c r="A643" s="1066"/>
      <c r="B643" s="697"/>
      <c r="C643" s="1220"/>
      <c r="D643" s="1224"/>
      <c r="E643" s="1471"/>
      <c r="F643" s="1137"/>
      <c r="G643" s="2052"/>
      <c r="H643" s="2053"/>
      <c r="I643" s="2053"/>
      <c r="J643" s="2054"/>
      <c r="K643" s="1008"/>
      <c r="L643" s="1008"/>
      <c r="M643" s="71" t="s">
        <v>28</v>
      </c>
      <c r="N643" s="185">
        <v>2</v>
      </c>
      <c r="O643" s="72" t="s">
        <v>29</v>
      </c>
      <c r="P643" s="729"/>
      <c r="R643" s="874"/>
      <c r="S643" s="2375"/>
      <c r="T643" s="787"/>
      <c r="U643" s="522"/>
      <c r="V643" s="763"/>
      <c r="W643" s="519"/>
      <c r="X643" s="519"/>
      <c r="Y643" s="519"/>
      <c r="Z643" s="519"/>
      <c r="AA643" s="782"/>
      <c r="AB643" s="782"/>
      <c r="AC643" s="327"/>
      <c r="AD643" s="55"/>
      <c r="AE643" s="54"/>
      <c r="AF643" s="791"/>
    </row>
    <row r="644" spans="1:32" ht="33.950000000000003" customHeight="1" x14ac:dyDescent="0.15">
      <c r="A644" s="1065">
        <v>45219</v>
      </c>
      <c r="B644" s="696" t="s">
        <v>1011</v>
      </c>
      <c r="C644" s="1799" t="s">
        <v>146</v>
      </c>
      <c r="D644" s="1223">
        <v>9</v>
      </c>
      <c r="E644" s="2312" t="s">
        <v>1037</v>
      </c>
      <c r="F644" s="985">
        <v>45194</v>
      </c>
      <c r="G644" s="1033" t="s">
        <v>1038</v>
      </c>
      <c r="H644" s="1034"/>
      <c r="I644" s="1034"/>
      <c r="J644" s="1035"/>
      <c r="K644" s="958">
        <v>29953000</v>
      </c>
      <c r="L644" s="958">
        <f>K644</f>
        <v>29953000</v>
      </c>
      <c r="M644" s="904" t="s">
        <v>58</v>
      </c>
      <c r="N644" s="905"/>
      <c r="O644" s="906"/>
      <c r="P644" s="728"/>
      <c r="R644" s="874"/>
      <c r="S644" s="2375"/>
      <c r="T644" s="787"/>
      <c r="U644" s="2413"/>
      <c r="V644" s="763"/>
      <c r="W644" s="519"/>
      <c r="X644" s="520"/>
      <c r="Y644" s="520"/>
      <c r="Z644" s="520"/>
      <c r="AA644" s="782"/>
      <c r="AB644" s="782"/>
      <c r="AC644" s="781"/>
      <c r="AD644" s="781"/>
      <c r="AE644" s="781"/>
      <c r="AF644" s="2376"/>
    </row>
    <row r="645" spans="1:32" ht="33.950000000000003" customHeight="1" x14ac:dyDescent="0.15">
      <c r="A645" s="1066"/>
      <c r="B645" s="697"/>
      <c r="C645" s="1220"/>
      <c r="D645" s="1224"/>
      <c r="E645" s="2313"/>
      <c r="F645" s="986"/>
      <c r="G645" s="1036"/>
      <c r="H645" s="1037"/>
      <c r="I645" s="1037"/>
      <c r="J645" s="1038"/>
      <c r="K645" s="959"/>
      <c r="L645" s="959"/>
      <c r="M645" s="71" t="s">
        <v>28</v>
      </c>
      <c r="N645" s="185">
        <v>2</v>
      </c>
      <c r="O645" s="72" t="s">
        <v>29</v>
      </c>
      <c r="P645" s="729"/>
      <c r="R645" s="874"/>
      <c r="S645" s="2375"/>
      <c r="T645" s="787"/>
      <c r="U645" s="2413"/>
      <c r="V645" s="763"/>
      <c r="W645" s="520"/>
      <c r="X645" s="520"/>
      <c r="Y645" s="520"/>
      <c r="Z645" s="520"/>
      <c r="AA645" s="782"/>
      <c r="AB645" s="782"/>
      <c r="AC645" s="327"/>
      <c r="AD645" s="55"/>
      <c r="AE645" s="54"/>
      <c r="AF645" s="2376"/>
    </row>
    <row r="646" spans="1:32" ht="33.950000000000003" customHeight="1" x14ac:dyDescent="0.15">
      <c r="A646" s="1065">
        <v>45219</v>
      </c>
      <c r="B646" s="696" t="s">
        <v>1011</v>
      </c>
      <c r="C646" s="1108" t="s">
        <v>1014</v>
      </c>
      <c r="D646" s="1124">
        <v>1</v>
      </c>
      <c r="E646" s="1073" t="s">
        <v>1017</v>
      </c>
      <c r="F646" s="1098">
        <v>45017</v>
      </c>
      <c r="G646" s="933" t="s">
        <v>1018</v>
      </c>
      <c r="H646" s="968"/>
      <c r="I646" s="968"/>
      <c r="J646" s="969"/>
      <c r="K646" s="958">
        <v>2244550</v>
      </c>
      <c r="L646" s="958">
        <v>2244550</v>
      </c>
      <c r="M646" s="1011" t="s">
        <v>104</v>
      </c>
      <c r="N646" s="1012"/>
      <c r="O646" s="1013"/>
      <c r="P646" s="1338"/>
      <c r="R646" s="874"/>
      <c r="S646" s="2375"/>
      <c r="T646" s="787"/>
      <c r="U646" s="2454"/>
      <c r="V646" s="2455"/>
      <c r="W646" s="886"/>
      <c r="X646" s="886"/>
      <c r="Y646" s="886"/>
      <c r="Z646" s="886"/>
      <c r="AA646" s="782"/>
      <c r="AB646" s="782"/>
      <c r="AC646" s="789"/>
      <c r="AD646" s="789"/>
      <c r="AE646" s="789"/>
      <c r="AF646" s="790"/>
    </row>
    <row r="647" spans="1:32" ht="33.950000000000003" customHeight="1" x14ac:dyDescent="0.15">
      <c r="A647" s="1066"/>
      <c r="B647" s="697"/>
      <c r="C647" s="1109"/>
      <c r="D647" s="1125"/>
      <c r="E647" s="1074"/>
      <c r="F647" s="1099"/>
      <c r="G647" s="970"/>
      <c r="H647" s="971"/>
      <c r="I647" s="971"/>
      <c r="J647" s="972"/>
      <c r="K647" s="959"/>
      <c r="L647" s="959"/>
      <c r="M647" s="295" t="s">
        <v>28</v>
      </c>
      <c r="N647" s="41">
        <v>2</v>
      </c>
      <c r="O647" s="72" t="s">
        <v>29</v>
      </c>
      <c r="P647" s="1339"/>
      <c r="R647" s="874"/>
      <c r="S647" s="2375"/>
      <c r="T647" s="787"/>
      <c r="U647" s="2454"/>
      <c r="V647" s="2455"/>
      <c r="W647" s="886"/>
      <c r="X647" s="886"/>
      <c r="Y647" s="886"/>
      <c r="Z647" s="886"/>
      <c r="AA647" s="782"/>
      <c r="AB647" s="782"/>
      <c r="AC647" s="327"/>
      <c r="AD647" s="55"/>
      <c r="AE647" s="54"/>
      <c r="AF647" s="791"/>
    </row>
    <row r="648" spans="1:32" ht="33.950000000000003" customHeight="1" x14ac:dyDescent="0.15">
      <c r="A648" s="1065">
        <v>45219</v>
      </c>
      <c r="B648" s="696" t="s">
        <v>1011</v>
      </c>
      <c r="C648" s="1108" t="s">
        <v>1019</v>
      </c>
      <c r="D648" s="1124">
        <v>2</v>
      </c>
      <c r="E648" s="2063" t="s">
        <v>1020</v>
      </c>
      <c r="F648" s="1098">
        <v>45036</v>
      </c>
      <c r="G648" s="933" t="s">
        <v>1021</v>
      </c>
      <c r="H648" s="934"/>
      <c r="I648" s="934"/>
      <c r="J648" s="935"/>
      <c r="K648" s="958">
        <v>3572800</v>
      </c>
      <c r="L648" s="958">
        <v>3572800</v>
      </c>
      <c r="M648" s="1011" t="s">
        <v>104</v>
      </c>
      <c r="N648" s="1012"/>
      <c r="O648" s="1013"/>
      <c r="P648" s="1180"/>
      <c r="R648" s="874"/>
      <c r="S648" s="2375"/>
      <c r="T648" s="787"/>
      <c r="U648" s="788"/>
      <c r="V648" s="763"/>
      <c r="W648" s="515"/>
      <c r="X648" s="518"/>
      <c r="Y648" s="518"/>
      <c r="Z648" s="518"/>
      <c r="AA648" s="782"/>
      <c r="AB648" s="782"/>
      <c r="AC648" s="789"/>
      <c r="AD648" s="789"/>
      <c r="AE648" s="789"/>
      <c r="AF648" s="790"/>
    </row>
    <row r="649" spans="1:32" ht="33.950000000000003" customHeight="1" x14ac:dyDescent="0.15">
      <c r="A649" s="1066"/>
      <c r="B649" s="697"/>
      <c r="C649" s="1109"/>
      <c r="D649" s="1125"/>
      <c r="E649" s="2064"/>
      <c r="F649" s="1099"/>
      <c r="G649" s="936"/>
      <c r="H649" s="937"/>
      <c r="I649" s="937"/>
      <c r="J649" s="938"/>
      <c r="K649" s="959"/>
      <c r="L649" s="959"/>
      <c r="M649" s="295" t="s">
        <v>28</v>
      </c>
      <c r="N649" s="41">
        <v>2</v>
      </c>
      <c r="O649" s="72" t="s">
        <v>29</v>
      </c>
      <c r="P649" s="1181"/>
      <c r="R649" s="874"/>
      <c r="S649" s="2375"/>
      <c r="T649" s="787"/>
      <c r="U649" s="788"/>
      <c r="V649" s="763"/>
      <c r="W649" s="518"/>
      <c r="X649" s="518"/>
      <c r="Y649" s="518"/>
      <c r="Z649" s="518"/>
      <c r="AA649" s="782"/>
      <c r="AB649" s="782"/>
      <c r="AC649" s="52"/>
      <c r="AD649" s="55"/>
      <c r="AE649" s="54"/>
      <c r="AF649" s="791"/>
    </row>
    <row r="650" spans="1:32" ht="33.950000000000003" customHeight="1" x14ac:dyDescent="0.15">
      <c r="A650" s="1065">
        <v>45219</v>
      </c>
      <c r="B650" s="696" t="s">
        <v>1011</v>
      </c>
      <c r="C650" s="1108" t="s">
        <v>1022</v>
      </c>
      <c r="D650" s="1124">
        <v>3</v>
      </c>
      <c r="E650" s="2061" t="s">
        <v>1023</v>
      </c>
      <c r="F650" s="1491">
        <v>45071</v>
      </c>
      <c r="G650" s="1611" t="s">
        <v>1024</v>
      </c>
      <c r="H650" s="1639"/>
      <c r="I650" s="1639"/>
      <c r="J650" s="1640"/>
      <c r="K650" s="958">
        <v>6798000</v>
      </c>
      <c r="L650" s="958">
        <v>6707360</v>
      </c>
      <c r="M650" s="714" t="s">
        <v>32</v>
      </c>
      <c r="N650" s="715"/>
      <c r="O650" s="716"/>
      <c r="P650" s="1338"/>
      <c r="R650" s="874"/>
      <c r="S650" s="2375"/>
      <c r="T650" s="2456"/>
      <c r="U650" s="788"/>
      <c r="V650" s="763"/>
      <c r="W650" s="515"/>
      <c r="X650" s="518"/>
      <c r="Y650" s="518"/>
      <c r="Z650" s="518"/>
      <c r="AA650" s="782"/>
      <c r="AB650" s="782"/>
      <c r="AC650" s="789"/>
      <c r="AD650" s="789"/>
      <c r="AE650" s="789"/>
      <c r="AF650" s="2376"/>
    </row>
    <row r="651" spans="1:32" ht="33.950000000000003" customHeight="1" x14ac:dyDescent="0.15">
      <c r="A651" s="1066"/>
      <c r="B651" s="697"/>
      <c r="C651" s="1109"/>
      <c r="D651" s="1125"/>
      <c r="E651" s="2062"/>
      <c r="F651" s="1492"/>
      <c r="G651" s="1641"/>
      <c r="H651" s="1642"/>
      <c r="I651" s="1642"/>
      <c r="J651" s="1643"/>
      <c r="K651" s="959"/>
      <c r="L651" s="959"/>
      <c r="M651" s="295" t="s">
        <v>28</v>
      </c>
      <c r="N651" s="41">
        <v>2</v>
      </c>
      <c r="O651" s="72" t="s">
        <v>29</v>
      </c>
      <c r="P651" s="1339"/>
      <c r="R651" s="874"/>
      <c r="S651" s="2375"/>
      <c r="T651" s="2456"/>
      <c r="U651" s="788"/>
      <c r="V651" s="763"/>
      <c r="W651" s="518"/>
      <c r="X651" s="518"/>
      <c r="Y651" s="518"/>
      <c r="Z651" s="518"/>
      <c r="AA651" s="782"/>
      <c r="AB651" s="782"/>
      <c r="AC651" s="52"/>
      <c r="AD651" s="55"/>
      <c r="AE651" s="54"/>
      <c r="AF651" s="2376"/>
    </row>
    <row r="652" spans="1:32" ht="33.950000000000003" customHeight="1" x14ac:dyDescent="0.15">
      <c r="A652" s="1065">
        <v>45219</v>
      </c>
      <c r="B652" s="696" t="s">
        <v>1011</v>
      </c>
      <c r="C652" s="1108" t="s">
        <v>1022</v>
      </c>
      <c r="D652" s="1124">
        <v>4</v>
      </c>
      <c r="E652" s="1283" t="s">
        <v>1025</v>
      </c>
      <c r="F652" s="1098">
        <v>45091</v>
      </c>
      <c r="G652" s="667" t="s">
        <v>1026</v>
      </c>
      <c r="H652" s="939"/>
      <c r="I652" s="939"/>
      <c r="J652" s="940"/>
      <c r="K652" s="958">
        <v>1200000</v>
      </c>
      <c r="L652" s="958">
        <v>1200000</v>
      </c>
      <c r="M652" s="714" t="s">
        <v>32</v>
      </c>
      <c r="N652" s="715"/>
      <c r="O652" s="716"/>
      <c r="P652" s="1338"/>
      <c r="R652" s="874"/>
      <c r="S652" s="1026"/>
      <c r="T652" s="746"/>
      <c r="U652" s="778"/>
      <c r="V652" s="748"/>
      <c r="W652" s="747"/>
      <c r="X652" s="769"/>
      <c r="Y652" s="769"/>
      <c r="Z652" s="769"/>
      <c r="AA652" s="2457"/>
      <c r="AB652" s="2457"/>
      <c r="AC652" s="758"/>
      <c r="AD652" s="758"/>
      <c r="AE652" s="758"/>
      <c r="AF652" s="2416"/>
    </row>
    <row r="653" spans="1:32" ht="33.950000000000003" customHeight="1" x14ac:dyDescent="0.15">
      <c r="A653" s="1066"/>
      <c r="B653" s="697"/>
      <c r="C653" s="1109"/>
      <c r="D653" s="1125"/>
      <c r="E653" s="1284"/>
      <c r="F653" s="1099"/>
      <c r="G653" s="941"/>
      <c r="H653" s="942"/>
      <c r="I653" s="942"/>
      <c r="J653" s="943"/>
      <c r="K653" s="959"/>
      <c r="L653" s="959"/>
      <c r="M653" s="295" t="s">
        <v>28</v>
      </c>
      <c r="N653" s="41">
        <v>2</v>
      </c>
      <c r="O653" s="72" t="s">
        <v>29</v>
      </c>
      <c r="P653" s="1339"/>
      <c r="R653" s="874"/>
      <c r="S653" s="1026"/>
      <c r="T653" s="746"/>
      <c r="U653" s="778"/>
      <c r="V653" s="748"/>
      <c r="W653" s="769"/>
      <c r="X653" s="769"/>
      <c r="Y653" s="769"/>
      <c r="Z653" s="769"/>
      <c r="AA653" s="2458"/>
      <c r="AB653" s="2458"/>
      <c r="AC653" s="52"/>
      <c r="AD653" s="53"/>
      <c r="AE653" s="54"/>
      <c r="AF653" s="2459"/>
    </row>
    <row r="654" spans="1:32" ht="33.950000000000003" customHeight="1" x14ac:dyDescent="0.15">
      <c r="A654" s="1065">
        <v>45219</v>
      </c>
      <c r="B654" s="696" t="s">
        <v>1011</v>
      </c>
      <c r="C654" s="1108" t="s">
        <v>1027</v>
      </c>
      <c r="D654" s="2314">
        <v>5</v>
      </c>
      <c r="E654" s="1283" t="s">
        <v>1028</v>
      </c>
      <c r="F654" s="1098">
        <v>45128</v>
      </c>
      <c r="G654" s="667" t="s">
        <v>1029</v>
      </c>
      <c r="H654" s="939"/>
      <c r="I654" s="939"/>
      <c r="J654" s="940"/>
      <c r="K654" s="958">
        <v>1058000</v>
      </c>
      <c r="L654" s="958">
        <v>1058000</v>
      </c>
      <c r="M654" s="714" t="s">
        <v>32</v>
      </c>
      <c r="N654" s="715"/>
      <c r="O654" s="716"/>
      <c r="P654" s="1180"/>
      <c r="R654" s="874"/>
      <c r="S654" s="1026"/>
      <c r="T654" s="746"/>
      <c r="U654" s="778"/>
      <c r="V654" s="748"/>
      <c r="W654" s="747"/>
      <c r="X654" s="769"/>
      <c r="Y654" s="769"/>
      <c r="Z654" s="769"/>
      <c r="AA654" s="792"/>
      <c r="AB654" s="792"/>
      <c r="AC654" s="758"/>
      <c r="AD654" s="758"/>
      <c r="AE654" s="758"/>
      <c r="AF654" s="794"/>
    </row>
    <row r="655" spans="1:32" ht="33.950000000000003" customHeight="1" x14ac:dyDescent="0.15">
      <c r="A655" s="1066"/>
      <c r="B655" s="697"/>
      <c r="C655" s="1109"/>
      <c r="D655" s="2315"/>
      <c r="E655" s="1284"/>
      <c r="F655" s="1099"/>
      <c r="G655" s="941"/>
      <c r="H655" s="942"/>
      <c r="I655" s="942"/>
      <c r="J655" s="943"/>
      <c r="K655" s="959"/>
      <c r="L655" s="959"/>
      <c r="M655" s="295" t="s">
        <v>28</v>
      </c>
      <c r="N655" s="41">
        <v>2</v>
      </c>
      <c r="O655" s="72" t="s">
        <v>29</v>
      </c>
      <c r="P655" s="1181"/>
      <c r="R655" s="874"/>
      <c r="S655" s="1026"/>
      <c r="T655" s="746"/>
      <c r="U655" s="778"/>
      <c r="V655" s="748"/>
      <c r="W655" s="769"/>
      <c r="X655" s="769"/>
      <c r="Y655" s="769"/>
      <c r="Z655" s="769"/>
      <c r="AA655" s="793"/>
      <c r="AB655" s="793"/>
      <c r="AC655" s="52"/>
      <c r="AD655" s="53"/>
      <c r="AE655" s="54"/>
      <c r="AF655" s="795"/>
    </row>
    <row r="656" spans="1:32" ht="33.950000000000003" customHeight="1" x14ac:dyDescent="0.15">
      <c r="A656" s="1065">
        <v>45219</v>
      </c>
      <c r="B656" s="696" t="s">
        <v>1011</v>
      </c>
      <c r="C656" s="1718" t="s">
        <v>923</v>
      </c>
      <c r="D656" s="700">
        <v>4</v>
      </c>
      <c r="E656" s="1176" t="s">
        <v>1030</v>
      </c>
      <c r="F656" s="985">
        <v>45168</v>
      </c>
      <c r="G656" s="1033" t="s">
        <v>1031</v>
      </c>
      <c r="H656" s="1034"/>
      <c r="I656" s="1034"/>
      <c r="J656" s="1035"/>
      <c r="K656" s="1415" t="s">
        <v>1034</v>
      </c>
      <c r="L656" s="1415" t="s">
        <v>1033</v>
      </c>
      <c r="M656" s="904" t="s">
        <v>32</v>
      </c>
      <c r="N656" s="905"/>
      <c r="O656" s="906"/>
      <c r="P656" s="902" t="s">
        <v>1032</v>
      </c>
    </row>
    <row r="657" spans="1:16" ht="33.950000000000003" customHeight="1" x14ac:dyDescent="0.15">
      <c r="A657" s="1066"/>
      <c r="B657" s="697"/>
      <c r="C657" s="1719"/>
      <c r="D657" s="701"/>
      <c r="E657" s="1177"/>
      <c r="F657" s="986"/>
      <c r="G657" s="1036"/>
      <c r="H657" s="1037"/>
      <c r="I657" s="1037"/>
      <c r="J657" s="1038"/>
      <c r="K657" s="1416"/>
      <c r="L657" s="1416"/>
      <c r="M657" s="295" t="s">
        <v>28</v>
      </c>
      <c r="N657" s="64">
        <v>2</v>
      </c>
      <c r="O657" s="72" t="s">
        <v>29</v>
      </c>
      <c r="P657" s="903"/>
    </row>
    <row r="658" spans="1:16" ht="33.950000000000003" customHeight="1" x14ac:dyDescent="0.15">
      <c r="A658" s="1065">
        <v>45219</v>
      </c>
      <c r="B658" s="696" t="s">
        <v>1011</v>
      </c>
      <c r="C658" s="1718" t="s">
        <v>923</v>
      </c>
      <c r="D658" s="700">
        <v>5</v>
      </c>
      <c r="E658" s="1288" t="s">
        <v>1039</v>
      </c>
      <c r="F658" s="985">
        <v>45180</v>
      </c>
      <c r="G658" s="667" t="s">
        <v>1040</v>
      </c>
      <c r="H658" s="939"/>
      <c r="I658" s="939"/>
      <c r="J658" s="940"/>
      <c r="K658" s="956">
        <v>1980000</v>
      </c>
      <c r="L658" s="956">
        <v>1980000</v>
      </c>
      <c r="M658" s="904" t="s">
        <v>58</v>
      </c>
      <c r="N658" s="905"/>
      <c r="O658" s="906"/>
      <c r="P658" s="728"/>
    </row>
    <row r="659" spans="1:16" ht="33.950000000000003" customHeight="1" x14ac:dyDescent="0.15">
      <c r="A659" s="1066"/>
      <c r="B659" s="697"/>
      <c r="C659" s="1719"/>
      <c r="D659" s="701"/>
      <c r="E659" s="1289"/>
      <c r="F659" s="986"/>
      <c r="G659" s="941"/>
      <c r="H659" s="942"/>
      <c r="I659" s="942"/>
      <c r="J659" s="943"/>
      <c r="K659" s="957"/>
      <c r="L659" s="957"/>
      <c r="M659" s="295" t="s">
        <v>28</v>
      </c>
      <c r="N659" s="64">
        <v>2</v>
      </c>
      <c r="O659" s="72" t="s">
        <v>29</v>
      </c>
      <c r="P659" s="729"/>
    </row>
    <row r="660" spans="1:16" ht="33.950000000000003" customHeight="1" x14ac:dyDescent="0.15">
      <c r="A660" s="1065">
        <v>45219</v>
      </c>
      <c r="B660" s="696" t="s">
        <v>1011</v>
      </c>
      <c r="C660" s="2316" t="s">
        <v>1041</v>
      </c>
      <c r="D660" s="1138">
        <v>1</v>
      </c>
      <c r="E660" s="1470" t="s">
        <v>1042</v>
      </c>
      <c r="F660" s="1136">
        <v>45084</v>
      </c>
      <c r="G660" s="2100" t="s">
        <v>1043</v>
      </c>
      <c r="H660" s="2101"/>
      <c r="I660" s="2101"/>
      <c r="J660" s="2102"/>
      <c r="K660" s="1007">
        <v>5700000</v>
      </c>
      <c r="L660" s="1007">
        <v>5700000</v>
      </c>
      <c r="M660" s="1971" t="s">
        <v>58</v>
      </c>
      <c r="N660" s="1972"/>
      <c r="O660" s="1973"/>
      <c r="P660" s="908"/>
    </row>
    <row r="661" spans="1:16" ht="33.950000000000003" customHeight="1" x14ac:dyDescent="0.15">
      <c r="A661" s="1066"/>
      <c r="B661" s="697"/>
      <c r="C661" s="2317"/>
      <c r="D661" s="1139"/>
      <c r="E661" s="1471"/>
      <c r="F661" s="1137"/>
      <c r="G661" s="2103"/>
      <c r="H661" s="2104"/>
      <c r="I661" s="2104"/>
      <c r="J661" s="2105"/>
      <c r="K661" s="1008"/>
      <c r="L661" s="1008"/>
      <c r="M661" s="295" t="s">
        <v>28</v>
      </c>
      <c r="N661" s="325">
        <v>2</v>
      </c>
      <c r="O661" s="62" t="s">
        <v>29</v>
      </c>
      <c r="P661" s="909"/>
    </row>
    <row r="662" spans="1:16" ht="33.950000000000003" customHeight="1" x14ac:dyDescent="0.15">
      <c r="A662" s="1065">
        <v>45219</v>
      </c>
      <c r="B662" s="696" t="s">
        <v>1053</v>
      </c>
      <c r="C662" s="1199" t="s">
        <v>239</v>
      </c>
      <c r="D662" s="1124">
        <v>24</v>
      </c>
      <c r="E662" s="1865" t="s">
        <v>1044</v>
      </c>
      <c r="F662" s="1098">
        <v>45189</v>
      </c>
      <c r="G662" s="579" t="s">
        <v>1045</v>
      </c>
      <c r="H662" s="580"/>
      <c r="I662" s="580"/>
      <c r="J662" s="581"/>
      <c r="K662" s="958">
        <v>2541000</v>
      </c>
      <c r="L662" s="958">
        <v>2541000</v>
      </c>
      <c r="M662" s="714" t="s">
        <v>32</v>
      </c>
      <c r="N662" s="715"/>
      <c r="O662" s="716"/>
      <c r="P662" s="1146"/>
    </row>
    <row r="663" spans="1:16" ht="33.950000000000003" customHeight="1" x14ac:dyDescent="0.15">
      <c r="A663" s="1066"/>
      <c r="B663" s="697"/>
      <c r="C663" s="1200"/>
      <c r="D663" s="1125"/>
      <c r="E663" s="1866"/>
      <c r="F663" s="1099"/>
      <c r="G663" s="734"/>
      <c r="H663" s="735"/>
      <c r="I663" s="735"/>
      <c r="J663" s="736"/>
      <c r="K663" s="959"/>
      <c r="L663" s="959"/>
      <c r="M663" s="295" t="s">
        <v>28</v>
      </c>
      <c r="N663" s="41">
        <v>2</v>
      </c>
      <c r="O663" s="63" t="s">
        <v>29</v>
      </c>
      <c r="P663" s="1147"/>
    </row>
    <row r="664" spans="1:16" ht="33.950000000000003" customHeight="1" x14ac:dyDescent="0.15">
      <c r="A664" s="1065">
        <v>45219</v>
      </c>
      <c r="B664" s="696" t="s">
        <v>1053</v>
      </c>
      <c r="C664" s="1199" t="s">
        <v>239</v>
      </c>
      <c r="D664" s="1124">
        <v>25</v>
      </c>
      <c r="E664" s="1283" t="s">
        <v>1046</v>
      </c>
      <c r="F664" s="1098">
        <v>45175</v>
      </c>
      <c r="G664" s="579" t="s">
        <v>1047</v>
      </c>
      <c r="H664" s="580"/>
      <c r="I664" s="580"/>
      <c r="J664" s="581"/>
      <c r="K664" s="958">
        <v>4000000</v>
      </c>
      <c r="L664" s="958">
        <v>4000000</v>
      </c>
      <c r="M664" s="714" t="s">
        <v>32</v>
      </c>
      <c r="N664" s="715"/>
      <c r="O664" s="716"/>
      <c r="P664" s="1146"/>
    </row>
    <row r="665" spans="1:16" ht="33.950000000000003" customHeight="1" x14ac:dyDescent="0.15">
      <c r="A665" s="1066"/>
      <c r="B665" s="697"/>
      <c r="C665" s="1200"/>
      <c r="D665" s="1125"/>
      <c r="E665" s="1284"/>
      <c r="F665" s="1099"/>
      <c r="G665" s="734"/>
      <c r="H665" s="735"/>
      <c r="I665" s="735"/>
      <c r="J665" s="736"/>
      <c r="K665" s="959"/>
      <c r="L665" s="959"/>
      <c r="M665" s="295" t="s">
        <v>28</v>
      </c>
      <c r="N665" s="41">
        <v>2</v>
      </c>
      <c r="O665" s="63" t="s">
        <v>29</v>
      </c>
      <c r="P665" s="1147"/>
    </row>
    <row r="666" spans="1:16" ht="33.950000000000003" customHeight="1" x14ac:dyDescent="0.15">
      <c r="A666" s="1065">
        <v>45219</v>
      </c>
      <c r="B666" s="696" t="s">
        <v>1053</v>
      </c>
      <c r="C666" s="1199" t="s">
        <v>1048</v>
      </c>
      <c r="D666" s="1124">
        <v>37</v>
      </c>
      <c r="E666" s="1283" t="s">
        <v>1049</v>
      </c>
      <c r="F666" s="1098">
        <v>45170</v>
      </c>
      <c r="G666" s="1116" t="s">
        <v>1050</v>
      </c>
      <c r="H666" s="1117"/>
      <c r="I666" s="1117"/>
      <c r="J666" s="1118"/>
      <c r="K666" s="1090">
        <v>5280000</v>
      </c>
      <c r="L666" s="1090">
        <v>2640000</v>
      </c>
      <c r="M666" s="714" t="s">
        <v>32</v>
      </c>
      <c r="N666" s="715"/>
      <c r="O666" s="716"/>
      <c r="P666" s="900" t="s">
        <v>445</v>
      </c>
    </row>
    <row r="667" spans="1:16" ht="33.950000000000003" customHeight="1" x14ac:dyDescent="0.15">
      <c r="A667" s="1066"/>
      <c r="B667" s="697"/>
      <c r="C667" s="1200"/>
      <c r="D667" s="1125"/>
      <c r="E667" s="1284"/>
      <c r="F667" s="1099"/>
      <c r="G667" s="1119"/>
      <c r="H667" s="1120"/>
      <c r="I667" s="1120"/>
      <c r="J667" s="1121"/>
      <c r="K667" s="1091"/>
      <c r="L667" s="1091"/>
      <c r="M667" s="295" t="s">
        <v>28</v>
      </c>
      <c r="N667" s="41">
        <v>2</v>
      </c>
      <c r="O667" s="63" t="s">
        <v>29</v>
      </c>
      <c r="P667" s="901"/>
    </row>
    <row r="668" spans="1:16" ht="33.950000000000003" customHeight="1" x14ac:dyDescent="0.15">
      <c r="A668" s="1065">
        <v>45219</v>
      </c>
      <c r="B668" s="696" t="s">
        <v>1053</v>
      </c>
      <c r="C668" s="1199" t="s">
        <v>497</v>
      </c>
      <c r="D668" s="1124">
        <v>38</v>
      </c>
      <c r="E668" s="1283" t="s">
        <v>1052</v>
      </c>
      <c r="F668" s="1098">
        <v>45180</v>
      </c>
      <c r="G668" s="1116" t="s">
        <v>499</v>
      </c>
      <c r="H668" s="1117"/>
      <c r="I668" s="1117"/>
      <c r="J668" s="1118"/>
      <c r="K668" s="1090">
        <v>8250000</v>
      </c>
      <c r="L668" s="1090">
        <v>4400000</v>
      </c>
      <c r="M668" s="714" t="s">
        <v>32</v>
      </c>
      <c r="N668" s="715"/>
      <c r="O668" s="716"/>
      <c r="P668" s="900" t="s">
        <v>445</v>
      </c>
    </row>
    <row r="669" spans="1:16" ht="33.950000000000003" customHeight="1" x14ac:dyDescent="0.15">
      <c r="A669" s="1066"/>
      <c r="B669" s="697"/>
      <c r="C669" s="1200"/>
      <c r="D669" s="1125"/>
      <c r="E669" s="1284"/>
      <c r="F669" s="1099"/>
      <c r="G669" s="1119"/>
      <c r="H669" s="1120"/>
      <c r="I669" s="1120"/>
      <c r="J669" s="1121"/>
      <c r="K669" s="1091"/>
      <c r="L669" s="1091"/>
      <c r="M669" s="295" t="s">
        <v>28</v>
      </c>
      <c r="N669" s="41">
        <v>2</v>
      </c>
      <c r="O669" s="63" t="s">
        <v>29</v>
      </c>
      <c r="P669" s="901"/>
    </row>
    <row r="670" spans="1:16" ht="33.950000000000003" customHeight="1" x14ac:dyDescent="0.15">
      <c r="A670" s="1065">
        <v>45219</v>
      </c>
      <c r="B670" s="696" t="s">
        <v>1053</v>
      </c>
      <c r="C670" s="1199" t="s">
        <v>497</v>
      </c>
      <c r="D670" s="1124">
        <v>39</v>
      </c>
      <c r="E670" s="1283" t="s">
        <v>1051</v>
      </c>
      <c r="F670" s="1098">
        <v>45196</v>
      </c>
      <c r="G670" s="1116" t="s">
        <v>1054</v>
      </c>
      <c r="H670" s="1117"/>
      <c r="I670" s="1117"/>
      <c r="J670" s="1118"/>
      <c r="K670" s="1090">
        <v>5456000</v>
      </c>
      <c r="L670" s="1090">
        <v>1909600</v>
      </c>
      <c r="M670" s="714" t="s">
        <v>32</v>
      </c>
      <c r="N670" s="715"/>
      <c r="O670" s="716"/>
      <c r="P670" s="900" t="s">
        <v>445</v>
      </c>
    </row>
    <row r="671" spans="1:16" ht="33.950000000000003" customHeight="1" x14ac:dyDescent="0.15">
      <c r="A671" s="1066"/>
      <c r="B671" s="697"/>
      <c r="C671" s="1200"/>
      <c r="D671" s="1125"/>
      <c r="E671" s="1284"/>
      <c r="F671" s="1099"/>
      <c r="G671" s="1119"/>
      <c r="H671" s="1120"/>
      <c r="I671" s="1120"/>
      <c r="J671" s="1121"/>
      <c r="K671" s="1091"/>
      <c r="L671" s="1091"/>
      <c r="M671" s="295" t="s">
        <v>28</v>
      </c>
      <c r="N671" s="41">
        <v>2</v>
      </c>
      <c r="O671" s="63" t="s">
        <v>29</v>
      </c>
      <c r="P671" s="901"/>
    </row>
    <row r="672" spans="1:16" ht="33.950000000000003" customHeight="1" x14ac:dyDescent="0.15">
      <c r="A672" s="1065">
        <v>45219</v>
      </c>
      <c r="B672" s="1724" t="s">
        <v>625</v>
      </c>
      <c r="C672" s="2018" t="s">
        <v>271</v>
      </c>
      <c r="D672" s="1832">
        <v>7</v>
      </c>
      <c r="E672" s="2234" t="s">
        <v>1055</v>
      </c>
      <c r="F672" s="1495">
        <v>45042</v>
      </c>
      <c r="G672" s="910" t="s">
        <v>1056</v>
      </c>
      <c r="H672" s="911"/>
      <c r="I672" s="911"/>
      <c r="J672" s="912"/>
      <c r="K672" s="1413">
        <v>1700000</v>
      </c>
      <c r="L672" s="1413">
        <v>1700000</v>
      </c>
      <c r="M672" s="1056" t="s">
        <v>632</v>
      </c>
      <c r="N672" s="1057"/>
      <c r="O672" s="1058"/>
      <c r="P672" s="1976"/>
    </row>
    <row r="673" spans="1:16" ht="33.950000000000003" customHeight="1" x14ac:dyDescent="0.15">
      <c r="A673" s="1066"/>
      <c r="B673" s="1725"/>
      <c r="C673" s="2019"/>
      <c r="D673" s="1833"/>
      <c r="E673" s="2235"/>
      <c r="F673" s="1496"/>
      <c r="G673" s="913"/>
      <c r="H673" s="914"/>
      <c r="I673" s="914"/>
      <c r="J673" s="915"/>
      <c r="K673" s="1414"/>
      <c r="L673" s="1414"/>
      <c r="M673" s="295" t="s">
        <v>28</v>
      </c>
      <c r="N673" s="328">
        <v>2</v>
      </c>
      <c r="O673" s="66" t="s">
        <v>29</v>
      </c>
      <c r="P673" s="1977"/>
    </row>
    <row r="674" spans="1:16" ht="33.950000000000003" customHeight="1" x14ac:dyDescent="0.15">
      <c r="A674" s="1065">
        <v>45219</v>
      </c>
      <c r="B674" s="1724" t="s">
        <v>625</v>
      </c>
      <c r="C674" s="2018" t="s">
        <v>271</v>
      </c>
      <c r="D674" s="1832">
        <v>8</v>
      </c>
      <c r="E674" s="2234" t="s">
        <v>1055</v>
      </c>
      <c r="F674" s="1495">
        <v>45042</v>
      </c>
      <c r="G674" s="910" t="s">
        <v>941</v>
      </c>
      <c r="H674" s="911"/>
      <c r="I674" s="911"/>
      <c r="J674" s="912"/>
      <c r="K674" s="1413">
        <v>13698636</v>
      </c>
      <c r="L674" s="1413">
        <v>13698636</v>
      </c>
      <c r="M674" s="1056" t="s">
        <v>632</v>
      </c>
      <c r="N674" s="1057"/>
      <c r="O674" s="1058"/>
      <c r="P674" s="1976"/>
    </row>
    <row r="675" spans="1:16" ht="33.950000000000003" customHeight="1" x14ac:dyDescent="0.15">
      <c r="A675" s="1066"/>
      <c r="B675" s="1725"/>
      <c r="C675" s="2019"/>
      <c r="D675" s="1833"/>
      <c r="E675" s="2235"/>
      <c r="F675" s="1496"/>
      <c r="G675" s="913"/>
      <c r="H675" s="914"/>
      <c r="I675" s="914"/>
      <c r="J675" s="915"/>
      <c r="K675" s="1414"/>
      <c r="L675" s="1414"/>
      <c r="M675" s="295" t="s">
        <v>28</v>
      </c>
      <c r="N675" s="328">
        <v>2</v>
      </c>
      <c r="O675" s="66" t="s">
        <v>29</v>
      </c>
      <c r="P675" s="1977"/>
    </row>
    <row r="676" spans="1:16" ht="33.950000000000003" customHeight="1" x14ac:dyDescent="0.15">
      <c r="A676" s="1065">
        <v>45219</v>
      </c>
      <c r="B676" s="1724" t="s">
        <v>625</v>
      </c>
      <c r="C676" s="2018" t="s">
        <v>271</v>
      </c>
      <c r="D676" s="1832">
        <v>9</v>
      </c>
      <c r="E676" s="2234" t="s">
        <v>1055</v>
      </c>
      <c r="F676" s="1495">
        <v>45042</v>
      </c>
      <c r="G676" s="910" t="s">
        <v>1057</v>
      </c>
      <c r="H676" s="911"/>
      <c r="I676" s="911"/>
      <c r="J676" s="912"/>
      <c r="K676" s="1413">
        <v>1000000</v>
      </c>
      <c r="L676" s="1413">
        <v>1000000</v>
      </c>
      <c r="M676" s="1056" t="s">
        <v>632</v>
      </c>
      <c r="N676" s="1057"/>
      <c r="O676" s="1058"/>
      <c r="P676" s="1976"/>
    </row>
    <row r="677" spans="1:16" ht="33.950000000000003" customHeight="1" x14ac:dyDescent="0.15">
      <c r="A677" s="1066"/>
      <c r="B677" s="1725"/>
      <c r="C677" s="2019"/>
      <c r="D677" s="1833"/>
      <c r="E677" s="2235"/>
      <c r="F677" s="1496"/>
      <c r="G677" s="913"/>
      <c r="H677" s="914"/>
      <c r="I677" s="914"/>
      <c r="J677" s="915"/>
      <c r="K677" s="1414"/>
      <c r="L677" s="1414"/>
      <c r="M677" s="295" t="s">
        <v>28</v>
      </c>
      <c r="N677" s="328">
        <v>2</v>
      </c>
      <c r="O677" s="66" t="s">
        <v>29</v>
      </c>
      <c r="P677" s="1977"/>
    </row>
    <row r="678" spans="1:16" ht="33.950000000000003" customHeight="1" x14ac:dyDescent="0.15">
      <c r="A678" s="1065">
        <v>45219</v>
      </c>
      <c r="B678" s="1724" t="s">
        <v>625</v>
      </c>
      <c r="C678" s="2018" t="s">
        <v>271</v>
      </c>
      <c r="D678" s="1832">
        <v>10</v>
      </c>
      <c r="E678" s="2234" t="s">
        <v>1055</v>
      </c>
      <c r="F678" s="1495">
        <v>45047</v>
      </c>
      <c r="G678" s="910" t="s">
        <v>1058</v>
      </c>
      <c r="H678" s="911"/>
      <c r="I678" s="911"/>
      <c r="J678" s="912"/>
      <c r="K678" s="1413">
        <v>1000000</v>
      </c>
      <c r="L678" s="1413">
        <v>1000000</v>
      </c>
      <c r="M678" s="1056" t="s">
        <v>632</v>
      </c>
      <c r="N678" s="1057"/>
      <c r="O678" s="1058"/>
      <c r="P678" s="1966"/>
    </row>
    <row r="679" spans="1:16" ht="33.950000000000003" customHeight="1" x14ac:dyDescent="0.15">
      <c r="A679" s="1066"/>
      <c r="B679" s="1725"/>
      <c r="C679" s="2019"/>
      <c r="D679" s="1833"/>
      <c r="E679" s="2235"/>
      <c r="F679" s="1496"/>
      <c r="G679" s="913"/>
      <c r="H679" s="914"/>
      <c r="I679" s="914"/>
      <c r="J679" s="915"/>
      <c r="K679" s="1414"/>
      <c r="L679" s="1414"/>
      <c r="M679" s="65" t="s">
        <v>28</v>
      </c>
      <c r="N679" s="330">
        <v>2</v>
      </c>
      <c r="O679" s="66" t="s">
        <v>29</v>
      </c>
      <c r="P679" s="1967"/>
    </row>
    <row r="680" spans="1:16" ht="33.950000000000003" customHeight="1" x14ac:dyDescent="0.15">
      <c r="A680" s="1065">
        <v>45219</v>
      </c>
      <c r="B680" s="1724" t="s">
        <v>625</v>
      </c>
      <c r="C680" s="2018" t="s">
        <v>271</v>
      </c>
      <c r="D680" s="1832">
        <v>11</v>
      </c>
      <c r="E680" s="2234" t="s">
        <v>1055</v>
      </c>
      <c r="F680" s="1495">
        <v>45047</v>
      </c>
      <c r="G680" s="910" t="s">
        <v>1059</v>
      </c>
      <c r="H680" s="911"/>
      <c r="I680" s="911"/>
      <c r="J680" s="912"/>
      <c r="K680" s="1413">
        <v>1000000</v>
      </c>
      <c r="L680" s="1413">
        <v>1000000</v>
      </c>
      <c r="M680" s="1056" t="s">
        <v>632</v>
      </c>
      <c r="N680" s="1057"/>
      <c r="O680" s="1058"/>
      <c r="P680" s="1966"/>
    </row>
    <row r="681" spans="1:16" ht="33.950000000000003" customHeight="1" x14ac:dyDescent="0.15">
      <c r="A681" s="1066"/>
      <c r="B681" s="1725"/>
      <c r="C681" s="2019"/>
      <c r="D681" s="1833"/>
      <c r="E681" s="2235"/>
      <c r="F681" s="1496"/>
      <c r="G681" s="913"/>
      <c r="H681" s="914"/>
      <c r="I681" s="914"/>
      <c r="J681" s="915"/>
      <c r="K681" s="1414"/>
      <c r="L681" s="1414"/>
      <c r="M681" s="65" t="s">
        <v>28</v>
      </c>
      <c r="N681" s="330">
        <v>2</v>
      </c>
      <c r="O681" s="66" t="s">
        <v>29</v>
      </c>
      <c r="P681" s="1967"/>
    </row>
    <row r="682" spans="1:16" ht="33.950000000000003" customHeight="1" x14ac:dyDescent="0.15">
      <c r="A682" s="1065">
        <v>45219</v>
      </c>
      <c r="B682" s="1724" t="s">
        <v>625</v>
      </c>
      <c r="C682" s="2018" t="s">
        <v>271</v>
      </c>
      <c r="D682" s="1832">
        <v>12</v>
      </c>
      <c r="E682" s="2234" t="s">
        <v>1055</v>
      </c>
      <c r="F682" s="1495">
        <v>45110</v>
      </c>
      <c r="G682" s="910" t="s">
        <v>1060</v>
      </c>
      <c r="H682" s="911"/>
      <c r="I682" s="911"/>
      <c r="J682" s="912"/>
      <c r="K682" s="1413">
        <v>5720000</v>
      </c>
      <c r="L682" s="1413">
        <v>5720000</v>
      </c>
      <c r="M682" s="1056" t="s">
        <v>632</v>
      </c>
      <c r="N682" s="1057"/>
      <c r="O682" s="1058"/>
      <c r="P682" s="1976"/>
    </row>
    <row r="683" spans="1:16" ht="33.950000000000003" customHeight="1" x14ac:dyDescent="0.15">
      <c r="A683" s="1066"/>
      <c r="B683" s="1725"/>
      <c r="C683" s="2019"/>
      <c r="D683" s="1833"/>
      <c r="E683" s="2235"/>
      <c r="F683" s="1496"/>
      <c r="G683" s="913"/>
      <c r="H683" s="914"/>
      <c r="I683" s="914"/>
      <c r="J683" s="915"/>
      <c r="K683" s="1414"/>
      <c r="L683" s="1414"/>
      <c r="M683" s="65" t="s">
        <v>28</v>
      </c>
      <c r="N683" s="330">
        <v>2</v>
      </c>
      <c r="O683" s="66" t="s">
        <v>29</v>
      </c>
      <c r="P683" s="1977"/>
    </row>
    <row r="684" spans="1:16" ht="33.950000000000003" customHeight="1" x14ac:dyDescent="0.15">
      <c r="A684" s="1065">
        <v>45219</v>
      </c>
      <c r="B684" s="1724" t="s">
        <v>625</v>
      </c>
      <c r="C684" s="1799" t="s">
        <v>273</v>
      </c>
      <c r="D684" s="2039">
        <v>4</v>
      </c>
      <c r="E684" s="964" t="s">
        <v>1061</v>
      </c>
      <c r="F684" s="1495">
        <v>45170</v>
      </c>
      <c r="G684" s="2055" t="s">
        <v>1062</v>
      </c>
      <c r="H684" s="2056"/>
      <c r="I684" s="2056"/>
      <c r="J684" s="2057"/>
      <c r="K684" s="1480">
        <v>14000000</v>
      </c>
      <c r="L684" s="1480">
        <v>14000000</v>
      </c>
      <c r="M684" s="1056" t="s">
        <v>104</v>
      </c>
      <c r="N684" s="1057"/>
      <c r="O684" s="1058"/>
      <c r="P684" s="1976"/>
    </row>
    <row r="685" spans="1:16" ht="33.950000000000003" customHeight="1" x14ac:dyDescent="0.15">
      <c r="A685" s="1066"/>
      <c r="B685" s="1725"/>
      <c r="C685" s="2274"/>
      <c r="D685" s="2040"/>
      <c r="E685" s="965"/>
      <c r="F685" s="1496"/>
      <c r="G685" s="2058"/>
      <c r="H685" s="2059"/>
      <c r="I685" s="2059"/>
      <c r="J685" s="2060"/>
      <c r="K685" s="1481"/>
      <c r="L685" s="1481"/>
      <c r="M685" s="31" t="s">
        <v>28</v>
      </c>
      <c r="N685" s="329">
        <v>2</v>
      </c>
      <c r="O685" s="32" t="s">
        <v>29</v>
      </c>
      <c r="P685" s="1977"/>
    </row>
    <row r="686" spans="1:16" ht="33.950000000000003" customHeight="1" x14ac:dyDescent="0.15">
      <c r="A686" s="1065">
        <v>45219</v>
      </c>
      <c r="B686" s="696" t="s">
        <v>1063</v>
      </c>
      <c r="C686" s="2033" t="s">
        <v>666</v>
      </c>
      <c r="D686" s="2232">
        <v>7</v>
      </c>
      <c r="E686" s="2329" t="s">
        <v>1064</v>
      </c>
      <c r="F686" s="1495">
        <v>45190</v>
      </c>
      <c r="G686" s="1992" t="s">
        <v>1065</v>
      </c>
      <c r="H686" s="1993"/>
      <c r="I686" s="1993"/>
      <c r="J686" s="1994"/>
      <c r="K686" s="1488">
        <v>2134000</v>
      </c>
      <c r="L686" s="1488">
        <v>2117500</v>
      </c>
      <c r="M686" s="1056" t="s">
        <v>104</v>
      </c>
      <c r="N686" s="1057"/>
      <c r="O686" s="1058"/>
      <c r="P686" s="1277"/>
    </row>
    <row r="687" spans="1:16" ht="33.950000000000003" customHeight="1" x14ac:dyDescent="0.15">
      <c r="A687" s="1066"/>
      <c r="B687" s="697"/>
      <c r="C687" s="2034"/>
      <c r="D687" s="2233"/>
      <c r="E687" s="2330"/>
      <c r="F687" s="1496"/>
      <c r="G687" s="1995"/>
      <c r="H687" s="1996"/>
      <c r="I687" s="1996"/>
      <c r="J687" s="1997"/>
      <c r="K687" s="1489"/>
      <c r="L687" s="1489"/>
      <c r="M687" s="31" t="s">
        <v>28</v>
      </c>
      <c r="N687" s="329">
        <v>2</v>
      </c>
      <c r="O687" s="32" t="s">
        <v>29</v>
      </c>
      <c r="P687" s="1278"/>
    </row>
    <row r="688" spans="1:16" ht="33.950000000000003" customHeight="1" x14ac:dyDescent="0.15">
      <c r="A688" s="1065">
        <v>45219</v>
      </c>
      <c r="B688" s="696" t="s">
        <v>1063</v>
      </c>
      <c r="C688" s="1770" t="s">
        <v>292</v>
      </c>
      <c r="D688" s="2232">
        <v>4</v>
      </c>
      <c r="E688" s="1845" t="s">
        <v>1066</v>
      </c>
      <c r="F688" s="1495">
        <v>45062</v>
      </c>
      <c r="G688" s="1482" t="s">
        <v>1067</v>
      </c>
      <c r="H688" s="1483"/>
      <c r="I688" s="1483"/>
      <c r="J688" s="1484"/>
      <c r="K688" s="1488">
        <v>16596000</v>
      </c>
      <c r="L688" s="1488">
        <v>16596000</v>
      </c>
      <c r="M688" s="1056" t="s">
        <v>104</v>
      </c>
      <c r="N688" s="1057"/>
      <c r="O688" s="1058"/>
      <c r="P688" s="1277"/>
    </row>
    <row r="689" spans="1:16" ht="33.950000000000003" customHeight="1" x14ac:dyDescent="0.15">
      <c r="A689" s="1066"/>
      <c r="B689" s="697"/>
      <c r="C689" s="1771"/>
      <c r="D689" s="2233"/>
      <c r="E689" s="1846"/>
      <c r="F689" s="1496"/>
      <c r="G689" s="1485"/>
      <c r="H689" s="1486"/>
      <c r="I689" s="1486"/>
      <c r="J689" s="1487"/>
      <c r="K689" s="1489"/>
      <c r="L689" s="1489"/>
      <c r="M689" s="31" t="s">
        <v>28</v>
      </c>
      <c r="N689" s="329">
        <v>2</v>
      </c>
      <c r="O689" s="32" t="s">
        <v>29</v>
      </c>
      <c r="P689" s="1278"/>
    </row>
    <row r="690" spans="1:16" ht="33.950000000000003" customHeight="1" x14ac:dyDescent="0.15">
      <c r="A690" s="1065">
        <v>45219</v>
      </c>
      <c r="B690" s="696" t="s">
        <v>1063</v>
      </c>
      <c r="C690" s="2333" t="s">
        <v>1068</v>
      </c>
      <c r="D690" s="2334">
        <v>5</v>
      </c>
      <c r="E690" s="1638" t="s">
        <v>1069</v>
      </c>
      <c r="F690" s="1529">
        <v>45139</v>
      </c>
      <c r="G690" s="1638" t="s">
        <v>1070</v>
      </c>
      <c r="H690" s="1638"/>
      <c r="I690" s="1638"/>
      <c r="J690" s="1638"/>
      <c r="K690" s="1490">
        <v>1500000</v>
      </c>
      <c r="L690" s="1490">
        <v>1500000</v>
      </c>
      <c r="M690" s="1056" t="s">
        <v>104</v>
      </c>
      <c r="N690" s="1057"/>
      <c r="O690" s="1058"/>
      <c r="P690" s="1277"/>
    </row>
    <row r="691" spans="1:16" ht="33.950000000000003" customHeight="1" x14ac:dyDescent="0.15">
      <c r="A691" s="1066"/>
      <c r="B691" s="697"/>
      <c r="C691" s="2333"/>
      <c r="D691" s="2334"/>
      <c r="E691" s="1638"/>
      <c r="F691" s="1529"/>
      <c r="G691" s="1638"/>
      <c r="H691" s="1638"/>
      <c r="I691" s="1638"/>
      <c r="J691" s="1638"/>
      <c r="K691" s="1490"/>
      <c r="L691" s="1490"/>
      <c r="M691" s="31" t="s">
        <v>28</v>
      </c>
      <c r="N691" s="329">
        <v>2</v>
      </c>
      <c r="O691" s="32" t="s">
        <v>29</v>
      </c>
      <c r="P691" s="1278"/>
    </row>
    <row r="692" spans="1:16" ht="33.950000000000003" customHeight="1" x14ac:dyDescent="0.15">
      <c r="A692" s="1065">
        <v>45219</v>
      </c>
      <c r="B692" s="696" t="s">
        <v>1063</v>
      </c>
      <c r="C692" s="2018" t="s">
        <v>945</v>
      </c>
      <c r="D692" s="2232">
        <v>3</v>
      </c>
      <c r="E692" s="1686" t="s">
        <v>1071</v>
      </c>
      <c r="F692" s="1495">
        <v>45194</v>
      </c>
      <c r="G692" s="2004" t="s">
        <v>947</v>
      </c>
      <c r="H692" s="2005"/>
      <c r="I692" s="2005"/>
      <c r="J692" s="2006"/>
      <c r="K692" s="1488">
        <v>2200000</v>
      </c>
      <c r="L692" s="1488">
        <v>2200000</v>
      </c>
      <c r="M692" s="1056" t="s">
        <v>104</v>
      </c>
      <c r="N692" s="1057"/>
      <c r="O692" s="1058"/>
      <c r="P692" s="1279"/>
    </row>
    <row r="693" spans="1:16" ht="33.950000000000003" customHeight="1" x14ac:dyDescent="0.15">
      <c r="A693" s="1066"/>
      <c r="B693" s="697"/>
      <c r="C693" s="2019"/>
      <c r="D693" s="2233"/>
      <c r="E693" s="2022"/>
      <c r="F693" s="1496"/>
      <c r="G693" s="2007"/>
      <c r="H693" s="2008"/>
      <c r="I693" s="2008"/>
      <c r="J693" s="2009"/>
      <c r="K693" s="1489"/>
      <c r="L693" s="1489"/>
      <c r="M693" s="31" t="s">
        <v>28</v>
      </c>
      <c r="N693" s="329">
        <v>2</v>
      </c>
      <c r="O693" s="32" t="s">
        <v>29</v>
      </c>
      <c r="P693" s="1280"/>
    </row>
    <row r="694" spans="1:16" ht="33.950000000000003" customHeight="1" x14ac:dyDescent="0.15">
      <c r="A694" s="1065">
        <v>45219</v>
      </c>
      <c r="B694" s="696" t="s">
        <v>1063</v>
      </c>
      <c r="C694" s="2331" t="s">
        <v>945</v>
      </c>
      <c r="D694" s="2236">
        <v>4</v>
      </c>
      <c r="E694" s="1682" t="s">
        <v>1072</v>
      </c>
      <c r="F694" s="1592">
        <v>45196</v>
      </c>
      <c r="G694" s="2010" t="s">
        <v>1073</v>
      </c>
      <c r="H694" s="2011"/>
      <c r="I694" s="2011"/>
      <c r="J694" s="2012"/>
      <c r="K694" s="1488">
        <v>1485000</v>
      </c>
      <c r="L694" s="1488">
        <v>1485000</v>
      </c>
      <c r="M694" s="1056" t="s">
        <v>104</v>
      </c>
      <c r="N694" s="1057"/>
      <c r="O694" s="1058"/>
      <c r="P694" s="1279"/>
    </row>
    <row r="695" spans="1:16" ht="33.950000000000003" customHeight="1" x14ac:dyDescent="0.15">
      <c r="A695" s="1066"/>
      <c r="B695" s="697"/>
      <c r="C695" s="2332"/>
      <c r="D695" s="2237"/>
      <c r="E695" s="1683"/>
      <c r="F695" s="1593"/>
      <c r="G695" s="2013"/>
      <c r="H695" s="2014"/>
      <c r="I695" s="2014"/>
      <c r="J695" s="2015"/>
      <c r="K695" s="1489"/>
      <c r="L695" s="1489"/>
      <c r="M695" s="31" t="s">
        <v>28</v>
      </c>
      <c r="N695" s="329">
        <v>2</v>
      </c>
      <c r="O695" s="32" t="s">
        <v>29</v>
      </c>
      <c r="P695" s="1280"/>
    </row>
    <row r="696" spans="1:16" ht="33.950000000000003" customHeight="1" x14ac:dyDescent="0.15">
      <c r="A696" s="1065">
        <v>45219</v>
      </c>
      <c r="B696" s="696" t="s">
        <v>1063</v>
      </c>
      <c r="C696" s="2243" t="s">
        <v>509</v>
      </c>
      <c r="D696" s="1861">
        <v>10</v>
      </c>
      <c r="E696" s="1863" t="s">
        <v>1074</v>
      </c>
      <c r="F696" s="1634">
        <v>45138</v>
      </c>
      <c r="G696" s="2318" t="s">
        <v>1075</v>
      </c>
      <c r="H696" s="2319"/>
      <c r="I696" s="2319"/>
      <c r="J696" s="2320"/>
      <c r="K696" s="1984">
        <v>3201000</v>
      </c>
      <c r="L696" s="1984">
        <v>3190000</v>
      </c>
      <c r="M696" s="1056" t="s">
        <v>104</v>
      </c>
      <c r="N696" s="1057"/>
      <c r="O696" s="1058"/>
      <c r="P696" s="1277"/>
    </row>
    <row r="697" spans="1:16" ht="33.950000000000003" customHeight="1" x14ac:dyDescent="0.15">
      <c r="A697" s="1066"/>
      <c r="B697" s="697"/>
      <c r="C697" s="2244"/>
      <c r="D697" s="1862"/>
      <c r="E697" s="1864"/>
      <c r="F697" s="1635"/>
      <c r="G697" s="2321"/>
      <c r="H697" s="2322"/>
      <c r="I697" s="2322"/>
      <c r="J697" s="2323"/>
      <c r="K697" s="1985"/>
      <c r="L697" s="1985"/>
      <c r="M697" s="31" t="s">
        <v>28</v>
      </c>
      <c r="N697" s="329">
        <v>2</v>
      </c>
      <c r="O697" s="32" t="s">
        <v>29</v>
      </c>
      <c r="P697" s="1278"/>
    </row>
    <row r="698" spans="1:16" ht="33.950000000000003" customHeight="1" x14ac:dyDescent="0.15">
      <c r="A698" s="1065">
        <v>45219</v>
      </c>
      <c r="B698" s="696" t="s">
        <v>1063</v>
      </c>
      <c r="C698" s="2016" t="s">
        <v>509</v>
      </c>
      <c r="D698" s="1538">
        <v>11</v>
      </c>
      <c r="E698" s="1968" t="s">
        <v>1076</v>
      </c>
      <c r="F698" s="1592">
        <v>45194</v>
      </c>
      <c r="G698" s="1568" t="s">
        <v>1075</v>
      </c>
      <c r="H698" s="1569"/>
      <c r="I698" s="1569"/>
      <c r="J698" s="1570"/>
      <c r="K698" s="1488">
        <v>3999600</v>
      </c>
      <c r="L698" s="1488">
        <v>3960000</v>
      </c>
      <c r="M698" s="1056" t="s">
        <v>104</v>
      </c>
      <c r="N698" s="1057"/>
      <c r="O698" s="1058"/>
      <c r="P698" s="1279"/>
    </row>
    <row r="699" spans="1:16" ht="33.950000000000003" customHeight="1" x14ac:dyDescent="0.15">
      <c r="A699" s="1066"/>
      <c r="B699" s="697"/>
      <c r="C699" s="2017"/>
      <c r="D699" s="1539"/>
      <c r="E699" s="1969"/>
      <c r="F699" s="1593"/>
      <c r="G699" s="1571"/>
      <c r="H699" s="1572"/>
      <c r="I699" s="1572"/>
      <c r="J699" s="1573"/>
      <c r="K699" s="1489"/>
      <c r="L699" s="1489"/>
      <c r="M699" s="31" t="s">
        <v>28</v>
      </c>
      <c r="N699" s="329">
        <v>2</v>
      </c>
      <c r="O699" s="32" t="s">
        <v>29</v>
      </c>
      <c r="P699" s="1280"/>
    </row>
    <row r="700" spans="1:16" ht="33.950000000000003" customHeight="1" x14ac:dyDescent="0.15">
      <c r="A700" s="1065">
        <v>45219</v>
      </c>
      <c r="B700" s="696" t="s">
        <v>1063</v>
      </c>
      <c r="C700" s="2016" t="s">
        <v>509</v>
      </c>
      <c r="D700" s="1538">
        <v>12</v>
      </c>
      <c r="E700" s="1778" t="s">
        <v>1077</v>
      </c>
      <c r="F700" s="1592">
        <v>45177</v>
      </c>
      <c r="G700" s="1523" t="s">
        <v>1078</v>
      </c>
      <c r="H700" s="1694"/>
      <c r="I700" s="1694"/>
      <c r="J700" s="1695"/>
      <c r="K700" s="1488">
        <v>1204138</v>
      </c>
      <c r="L700" s="1488">
        <v>1204138</v>
      </c>
      <c r="M700" s="1056" t="s">
        <v>104</v>
      </c>
      <c r="N700" s="1057"/>
      <c r="O700" s="1058"/>
      <c r="P700" s="1279"/>
    </row>
    <row r="701" spans="1:16" ht="33.950000000000003" customHeight="1" x14ac:dyDescent="0.15">
      <c r="A701" s="1066"/>
      <c r="B701" s="697"/>
      <c r="C701" s="2017"/>
      <c r="D701" s="1539"/>
      <c r="E701" s="1779"/>
      <c r="F701" s="1593"/>
      <c r="G701" s="1696"/>
      <c r="H701" s="1697"/>
      <c r="I701" s="1697"/>
      <c r="J701" s="1698"/>
      <c r="K701" s="1489"/>
      <c r="L701" s="1489"/>
      <c r="M701" s="31" t="s">
        <v>28</v>
      </c>
      <c r="N701" s="329">
        <v>2</v>
      </c>
      <c r="O701" s="32" t="s">
        <v>29</v>
      </c>
      <c r="P701" s="1280"/>
    </row>
    <row r="702" spans="1:16" ht="33.950000000000003" customHeight="1" x14ac:dyDescent="0.15">
      <c r="A702" s="1065">
        <v>45219</v>
      </c>
      <c r="B702" s="696" t="s">
        <v>1063</v>
      </c>
      <c r="C702" s="2016" t="s">
        <v>509</v>
      </c>
      <c r="D702" s="1538">
        <v>13</v>
      </c>
      <c r="E702" s="1778" t="s">
        <v>1077</v>
      </c>
      <c r="F702" s="1592">
        <v>45176</v>
      </c>
      <c r="G702" s="1523" t="s">
        <v>1079</v>
      </c>
      <c r="H702" s="1694"/>
      <c r="I702" s="1694"/>
      <c r="J702" s="1695"/>
      <c r="K702" s="1488">
        <v>1016241</v>
      </c>
      <c r="L702" s="1488">
        <v>990000</v>
      </c>
      <c r="M702" s="1056" t="s">
        <v>104</v>
      </c>
      <c r="N702" s="1057"/>
      <c r="O702" s="1058"/>
      <c r="P702" s="1279"/>
    </row>
    <row r="703" spans="1:16" ht="33.950000000000003" customHeight="1" x14ac:dyDescent="0.15">
      <c r="A703" s="1066"/>
      <c r="B703" s="697"/>
      <c r="C703" s="2017"/>
      <c r="D703" s="1539"/>
      <c r="E703" s="1779"/>
      <c r="F703" s="1593"/>
      <c r="G703" s="1696"/>
      <c r="H703" s="1697"/>
      <c r="I703" s="1697"/>
      <c r="J703" s="1698"/>
      <c r="K703" s="1489"/>
      <c r="L703" s="1489"/>
      <c r="M703" s="31" t="s">
        <v>28</v>
      </c>
      <c r="N703" s="329">
        <v>2</v>
      </c>
      <c r="O703" s="32" t="s">
        <v>29</v>
      </c>
      <c r="P703" s="1280"/>
    </row>
    <row r="704" spans="1:16" ht="33.950000000000003" customHeight="1" x14ac:dyDescent="0.15">
      <c r="A704" s="1065">
        <v>45219</v>
      </c>
      <c r="B704" s="696" t="s">
        <v>1063</v>
      </c>
      <c r="C704" s="2016" t="s">
        <v>509</v>
      </c>
      <c r="D704" s="1538">
        <v>14</v>
      </c>
      <c r="E704" s="1778" t="s">
        <v>1080</v>
      </c>
      <c r="F704" s="1592">
        <v>45189</v>
      </c>
      <c r="G704" s="1552" t="s">
        <v>1081</v>
      </c>
      <c r="H704" s="2287"/>
      <c r="I704" s="2287"/>
      <c r="J704" s="2288"/>
      <c r="K704" s="1488">
        <v>73590000</v>
      </c>
      <c r="L704" s="1488">
        <v>73590000</v>
      </c>
      <c r="M704" s="1056" t="s">
        <v>104</v>
      </c>
      <c r="N704" s="1057"/>
      <c r="O704" s="1058"/>
      <c r="P704" s="1279"/>
    </row>
    <row r="705" spans="1:33" ht="33.950000000000003" customHeight="1" x14ac:dyDescent="0.15">
      <c r="A705" s="1066"/>
      <c r="B705" s="697"/>
      <c r="C705" s="2017"/>
      <c r="D705" s="1539"/>
      <c r="E705" s="1779"/>
      <c r="F705" s="1593"/>
      <c r="G705" s="2289"/>
      <c r="H705" s="2290"/>
      <c r="I705" s="2290"/>
      <c r="J705" s="2291"/>
      <c r="K705" s="1489"/>
      <c r="L705" s="1489"/>
      <c r="M705" s="31" t="s">
        <v>28</v>
      </c>
      <c r="N705" s="329">
        <v>2</v>
      </c>
      <c r="O705" s="32" t="s">
        <v>29</v>
      </c>
      <c r="P705" s="1280"/>
    </row>
    <row r="706" spans="1:33" ht="33.950000000000003" customHeight="1" x14ac:dyDescent="0.15">
      <c r="A706" s="1065">
        <v>45219</v>
      </c>
      <c r="B706" s="696" t="s">
        <v>1063</v>
      </c>
      <c r="C706" s="1657" t="s">
        <v>795</v>
      </c>
      <c r="D706" s="1684">
        <v>5</v>
      </c>
      <c r="E706" s="1686" t="s">
        <v>1082</v>
      </c>
      <c r="F706" s="2035">
        <v>45191</v>
      </c>
      <c r="G706" s="1992" t="s">
        <v>797</v>
      </c>
      <c r="H706" s="2238"/>
      <c r="I706" s="2238"/>
      <c r="J706" s="2239"/>
      <c r="K706" s="1982">
        <v>2532200</v>
      </c>
      <c r="L706" s="1982">
        <v>2530000</v>
      </c>
      <c r="M706" s="1056" t="s">
        <v>104</v>
      </c>
      <c r="N706" s="1057"/>
      <c r="O706" s="1058"/>
      <c r="P706" s="1277"/>
    </row>
    <row r="707" spans="1:33" ht="33.950000000000003" customHeight="1" x14ac:dyDescent="0.15">
      <c r="A707" s="1066"/>
      <c r="B707" s="697"/>
      <c r="C707" s="1658"/>
      <c r="D707" s="1685"/>
      <c r="E707" s="1687"/>
      <c r="F707" s="2036"/>
      <c r="G707" s="2240"/>
      <c r="H707" s="2241"/>
      <c r="I707" s="2241"/>
      <c r="J707" s="2242"/>
      <c r="K707" s="1983"/>
      <c r="L707" s="1983"/>
      <c r="M707" s="31" t="s">
        <v>28</v>
      </c>
      <c r="N707" s="329">
        <v>2</v>
      </c>
      <c r="O707" s="32" t="s">
        <v>29</v>
      </c>
      <c r="P707" s="1278"/>
    </row>
    <row r="708" spans="1:33" ht="33.950000000000003" customHeight="1" x14ac:dyDescent="0.15">
      <c r="A708" s="1065">
        <v>45219</v>
      </c>
      <c r="B708" s="696" t="s">
        <v>1063</v>
      </c>
      <c r="C708" s="1970" t="s">
        <v>1083</v>
      </c>
      <c r="D708" s="2335">
        <v>22</v>
      </c>
      <c r="E708" s="1636" t="s">
        <v>1084</v>
      </c>
      <c r="F708" s="1411">
        <v>45188</v>
      </c>
      <c r="G708" s="2181" t="s">
        <v>1085</v>
      </c>
      <c r="H708" s="2182"/>
      <c r="I708" s="2182"/>
      <c r="J708" s="2183"/>
      <c r="K708" s="1407">
        <v>3202100</v>
      </c>
      <c r="L708" s="1407">
        <v>3202100</v>
      </c>
      <c r="M708" s="1056" t="s">
        <v>104</v>
      </c>
      <c r="N708" s="1057"/>
      <c r="O708" s="1058"/>
      <c r="P708" s="1279"/>
    </row>
    <row r="709" spans="1:33" ht="33.950000000000003" customHeight="1" x14ac:dyDescent="0.15">
      <c r="A709" s="1066"/>
      <c r="B709" s="697"/>
      <c r="C709" s="1764"/>
      <c r="D709" s="2336"/>
      <c r="E709" s="1637"/>
      <c r="F709" s="1412"/>
      <c r="G709" s="2184"/>
      <c r="H709" s="2185"/>
      <c r="I709" s="2185"/>
      <c r="J709" s="2186"/>
      <c r="K709" s="1408"/>
      <c r="L709" s="1408"/>
      <c r="M709" s="31" t="s">
        <v>28</v>
      </c>
      <c r="N709" s="329">
        <v>2</v>
      </c>
      <c r="O709" s="32" t="s">
        <v>29</v>
      </c>
      <c r="P709" s="1280"/>
    </row>
    <row r="710" spans="1:33" ht="33.950000000000003" customHeight="1" x14ac:dyDescent="0.15">
      <c r="A710" s="1065">
        <v>45219</v>
      </c>
      <c r="B710" s="696" t="s">
        <v>330</v>
      </c>
      <c r="C710" s="1110" t="s">
        <v>705</v>
      </c>
      <c r="D710" s="1138">
        <v>2</v>
      </c>
      <c r="E710" s="2031" t="s">
        <v>1097</v>
      </c>
      <c r="F710" s="1136">
        <v>45195</v>
      </c>
      <c r="G710" s="2049" t="s">
        <v>1098</v>
      </c>
      <c r="H710" s="2050"/>
      <c r="I710" s="2050"/>
      <c r="J710" s="2051"/>
      <c r="K710" s="1007">
        <v>20000000</v>
      </c>
      <c r="L710" s="1007">
        <v>20000000</v>
      </c>
      <c r="M710" s="1056" t="s">
        <v>104</v>
      </c>
      <c r="N710" s="1057"/>
      <c r="O710" s="1058"/>
      <c r="P710" s="908"/>
      <c r="R710" s="743"/>
      <c r="S710" s="744"/>
      <c r="T710" s="773"/>
      <c r="U710" s="754"/>
      <c r="V710" s="774"/>
      <c r="W710" s="755"/>
      <c r="X710" s="774"/>
      <c r="Y710" s="775"/>
      <c r="Z710" s="775"/>
      <c r="AA710" s="775"/>
      <c r="AB710" s="757"/>
      <c r="AC710" s="757"/>
      <c r="AD710" s="776"/>
      <c r="AE710" s="776"/>
      <c r="AF710" s="776"/>
      <c r="AG710" s="777"/>
    </row>
    <row r="711" spans="1:33" ht="33.950000000000003" customHeight="1" x14ac:dyDescent="0.15">
      <c r="A711" s="1066"/>
      <c r="B711" s="697"/>
      <c r="C711" s="1111"/>
      <c r="D711" s="1139"/>
      <c r="E711" s="2032"/>
      <c r="F711" s="1137"/>
      <c r="G711" s="2052"/>
      <c r="H711" s="2053"/>
      <c r="I711" s="2053"/>
      <c r="J711" s="2054"/>
      <c r="K711" s="1008"/>
      <c r="L711" s="1008"/>
      <c r="M711" s="31" t="s">
        <v>28</v>
      </c>
      <c r="N711" s="329">
        <v>2</v>
      </c>
      <c r="O711" s="32" t="s">
        <v>29</v>
      </c>
      <c r="P711" s="909"/>
      <c r="R711" s="743"/>
      <c r="S711" s="744"/>
      <c r="T711" s="773"/>
      <c r="U711" s="754"/>
      <c r="V711" s="775"/>
      <c r="W711" s="755"/>
      <c r="X711" s="775"/>
      <c r="Y711" s="775"/>
      <c r="Z711" s="775"/>
      <c r="AA711" s="775"/>
      <c r="AB711" s="757"/>
      <c r="AC711" s="757"/>
      <c r="AD711" s="209"/>
      <c r="AE711" s="390"/>
      <c r="AF711" s="211"/>
      <c r="AG711" s="777"/>
    </row>
    <row r="712" spans="1:33" ht="33.950000000000003" customHeight="1" x14ac:dyDescent="0.15">
      <c r="A712" s="1065">
        <v>45219</v>
      </c>
      <c r="B712" s="696" t="s">
        <v>330</v>
      </c>
      <c r="C712" s="1100" t="s">
        <v>1094</v>
      </c>
      <c r="D712" s="700">
        <v>2</v>
      </c>
      <c r="E712" s="1176" t="s">
        <v>1095</v>
      </c>
      <c r="F712" s="985">
        <v>45113</v>
      </c>
      <c r="G712" s="1033" t="s">
        <v>1096</v>
      </c>
      <c r="H712" s="1151"/>
      <c r="I712" s="1151"/>
      <c r="J712" s="1152"/>
      <c r="K712" s="956">
        <v>2797211</v>
      </c>
      <c r="L712" s="956">
        <v>2797211</v>
      </c>
      <c r="M712" s="1056" t="s">
        <v>104</v>
      </c>
      <c r="N712" s="1057"/>
      <c r="O712" s="1058"/>
      <c r="P712" s="728"/>
      <c r="R712" s="743"/>
      <c r="S712" s="744"/>
      <c r="T712" s="745"/>
      <c r="U712" s="746"/>
      <c r="V712" s="778"/>
      <c r="W712" s="748"/>
      <c r="X712" s="747"/>
      <c r="Y712" s="747"/>
      <c r="Z712" s="747"/>
      <c r="AA712" s="747"/>
      <c r="AB712" s="749"/>
      <c r="AC712" s="749"/>
      <c r="AD712" s="776"/>
      <c r="AE712" s="776"/>
      <c r="AF712" s="776"/>
      <c r="AG712" s="765"/>
    </row>
    <row r="713" spans="1:33" ht="33.950000000000003" customHeight="1" x14ac:dyDescent="0.15">
      <c r="A713" s="1066"/>
      <c r="B713" s="697"/>
      <c r="C713" s="1101"/>
      <c r="D713" s="701"/>
      <c r="E713" s="1177"/>
      <c r="F713" s="986"/>
      <c r="G713" s="1153"/>
      <c r="H713" s="1154"/>
      <c r="I713" s="1154"/>
      <c r="J713" s="1155"/>
      <c r="K713" s="957"/>
      <c r="L713" s="957"/>
      <c r="M713" s="31" t="s">
        <v>28</v>
      </c>
      <c r="N713" s="329">
        <v>2</v>
      </c>
      <c r="O713" s="32" t="s">
        <v>29</v>
      </c>
      <c r="P713" s="729"/>
      <c r="R713" s="743"/>
      <c r="S713" s="744"/>
      <c r="T713" s="745"/>
      <c r="U713" s="746"/>
      <c r="V713" s="778"/>
      <c r="W713" s="748"/>
      <c r="X713" s="747"/>
      <c r="Y713" s="747"/>
      <c r="Z713" s="747"/>
      <c r="AA713" s="747"/>
      <c r="AB713" s="749"/>
      <c r="AC713" s="749"/>
      <c r="AD713" s="209"/>
      <c r="AE713" s="390"/>
      <c r="AF713" s="211"/>
      <c r="AG713" s="765"/>
    </row>
    <row r="714" spans="1:33" ht="33.950000000000003" customHeight="1" x14ac:dyDescent="0.15">
      <c r="A714" s="1065">
        <v>45219</v>
      </c>
      <c r="B714" s="696" t="s">
        <v>330</v>
      </c>
      <c r="C714" s="1100" t="s">
        <v>1094</v>
      </c>
      <c r="D714" s="700">
        <v>3</v>
      </c>
      <c r="E714" s="1865" t="s">
        <v>1099</v>
      </c>
      <c r="F714" s="1065">
        <v>45188</v>
      </c>
      <c r="G714" s="1033" t="s">
        <v>1100</v>
      </c>
      <c r="H714" s="1034"/>
      <c r="I714" s="1034"/>
      <c r="J714" s="1035"/>
      <c r="K714" s="956">
        <v>2497000</v>
      </c>
      <c r="L714" s="956">
        <v>2497000</v>
      </c>
      <c r="M714" s="904" t="s">
        <v>58</v>
      </c>
      <c r="N714" s="905"/>
      <c r="O714" s="906"/>
      <c r="P714" s="728"/>
      <c r="R714" s="743"/>
      <c r="S714" s="744"/>
      <c r="T714" s="745"/>
      <c r="U714" s="746"/>
      <c r="V714" s="768"/>
      <c r="W714" s="743"/>
      <c r="X714" s="747"/>
      <c r="Y714" s="769"/>
      <c r="Z714" s="769"/>
      <c r="AA714" s="769"/>
      <c r="AB714" s="749"/>
      <c r="AC714" s="749"/>
      <c r="AD714" s="758"/>
      <c r="AE714" s="758"/>
      <c r="AF714" s="758"/>
      <c r="AG714" s="765"/>
    </row>
    <row r="715" spans="1:33" ht="33.950000000000003" customHeight="1" x14ac:dyDescent="0.15">
      <c r="A715" s="1066"/>
      <c r="B715" s="697"/>
      <c r="C715" s="1101"/>
      <c r="D715" s="701"/>
      <c r="E715" s="1866"/>
      <c r="F715" s="1066"/>
      <c r="G715" s="1036"/>
      <c r="H715" s="1037"/>
      <c r="I715" s="1037"/>
      <c r="J715" s="1038"/>
      <c r="K715" s="957"/>
      <c r="L715" s="957"/>
      <c r="M715" s="71" t="s">
        <v>28</v>
      </c>
      <c r="N715" s="64">
        <v>2</v>
      </c>
      <c r="O715" s="72" t="s">
        <v>29</v>
      </c>
      <c r="P715" s="729"/>
      <c r="R715" s="743"/>
      <c r="S715" s="744"/>
      <c r="T715" s="745"/>
      <c r="U715" s="746"/>
      <c r="V715" s="768"/>
      <c r="W715" s="743"/>
      <c r="X715" s="769"/>
      <c r="Y715" s="769"/>
      <c r="Z715" s="769"/>
      <c r="AA715" s="769"/>
      <c r="AB715" s="749"/>
      <c r="AC715" s="749"/>
      <c r="AD715" s="52"/>
      <c r="AE715" s="53"/>
      <c r="AF715" s="54"/>
      <c r="AG715" s="765"/>
    </row>
    <row r="716" spans="1:33" ht="33.950000000000003" customHeight="1" x14ac:dyDescent="0.15">
      <c r="A716" s="1065">
        <v>45219</v>
      </c>
      <c r="B716" s="696" t="s">
        <v>330</v>
      </c>
      <c r="C716" s="1100" t="s">
        <v>526</v>
      </c>
      <c r="D716" s="700">
        <v>5</v>
      </c>
      <c r="E716" s="1187" t="s">
        <v>1101</v>
      </c>
      <c r="F716" s="985">
        <v>45170</v>
      </c>
      <c r="G716" s="1371" t="s">
        <v>1102</v>
      </c>
      <c r="H716" s="1372"/>
      <c r="I716" s="1372"/>
      <c r="J716" s="1373"/>
      <c r="K716" s="956">
        <v>5918000</v>
      </c>
      <c r="L716" s="956">
        <v>5918000</v>
      </c>
      <c r="M716" s="904" t="s">
        <v>32</v>
      </c>
      <c r="N716" s="905"/>
      <c r="O716" s="906"/>
      <c r="P716" s="728"/>
      <c r="R716" s="743"/>
      <c r="S716" s="744"/>
      <c r="T716" s="745"/>
      <c r="U716" s="746"/>
      <c r="V716" s="770"/>
      <c r="W716" s="748"/>
      <c r="X716" s="771"/>
      <c r="Y716" s="772"/>
      <c r="Z716" s="772"/>
      <c r="AA716" s="772"/>
      <c r="AB716" s="749"/>
      <c r="AC716" s="749"/>
      <c r="AD716" s="758"/>
      <c r="AE716" s="758"/>
      <c r="AF716" s="758"/>
      <c r="AG716" s="765"/>
    </row>
    <row r="717" spans="1:33" ht="33.950000000000003" customHeight="1" x14ac:dyDescent="0.15">
      <c r="A717" s="1066"/>
      <c r="B717" s="697"/>
      <c r="C717" s="1101"/>
      <c r="D717" s="701"/>
      <c r="E717" s="1188"/>
      <c r="F717" s="986"/>
      <c r="G717" s="1374"/>
      <c r="H717" s="1375"/>
      <c r="I717" s="1375"/>
      <c r="J717" s="1376"/>
      <c r="K717" s="957"/>
      <c r="L717" s="957"/>
      <c r="M717" s="71" t="s">
        <v>28</v>
      </c>
      <c r="N717" s="64">
        <v>2</v>
      </c>
      <c r="O717" s="72" t="s">
        <v>29</v>
      </c>
      <c r="P717" s="729"/>
      <c r="R717" s="743"/>
      <c r="S717" s="744"/>
      <c r="T717" s="745"/>
      <c r="U717" s="746"/>
      <c r="V717" s="770"/>
      <c r="W717" s="748"/>
      <c r="X717" s="772"/>
      <c r="Y717" s="772"/>
      <c r="Z717" s="772"/>
      <c r="AA717" s="772"/>
      <c r="AB717" s="749"/>
      <c r="AC717" s="749"/>
      <c r="AD717" s="52"/>
      <c r="AE717" s="53"/>
      <c r="AF717" s="54"/>
      <c r="AG717" s="765"/>
    </row>
    <row r="718" spans="1:33" ht="33.950000000000003" customHeight="1" x14ac:dyDescent="0.15">
      <c r="A718" s="1065">
        <v>45219</v>
      </c>
      <c r="B718" s="696" t="s">
        <v>330</v>
      </c>
      <c r="C718" s="1078" t="s">
        <v>1103</v>
      </c>
      <c r="D718" s="700">
        <v>3</v>
      </c>
      <c r="E718" s="1294" t="s">
        <v>1104</v>
      </c>
      <c r="F718" s="985">
        <v>45082</v>
      </c>
      <c r="G718" s="667" t="s">
        <v>1105</v>
      </c>
      <c r="H718" s="939"/>
      <c r="I718" s="939"/>
      <c r="J718" s="940"/>
      <c r="K718" s="956">
        <v>1087702</v>
      </c>
      <c r="L718" s="956">
        <v>1087702</v>
      </c>
      <c r="M718" s="904" t="s">
        <v>32</v>
      </c>
      <c r="N718" s="905"/>
      <c r="O718" s="906"/>
      <c r="P718" s="728"/>
      <c r="R718" s="743"/>
      <c r="S718" s="744"/>
      <c r="T718" s="766"/>
      <c r="U718" s="746"/>
      <c r="V718" s="767"/>
      <c r="W718" s="748"/>
      <c r="X718" s="515"/>
      <c r="Y718" s="518"/>
      <c r="Z718" s="518"/>
      <c r="AA718" s="518"/>
      <c r="AB718" s="749"/>
      <c r="AC718" s="749"/>
      <c r="AD718" s="758"/>
      <c r="AE718" s="758"/>
      <c r="AF718" s="758"/>
      <c r="AG718" s="765"/>
    </row>
    <row r="719" spans="1:33" ht="33.950000000000003" customHeight="1" x14ac:dyDescent="0.15">
      <c r="A719" s="1066"/>
      <c r="B719" s="697"/>
      <c r="C719" s="1079"/>
      <c r="D719" s="701"/>
      <c r="E719" s="1295"/>
      <c r="F719" s="986"/>
      <c r="G719" s="941"/>
      <c r="H719" s="942"/>
      <c r="I719" s="942"/>
      <c r="J719" s="943"/>
      <c r="K719" s="957"/>
      <c r="L719" s="957"/>
      <c r="M719" s="71" t="s">
        <v>28</v>
      </c>
      <c r="N719" s="64">
        <v>2</v>
      </c>
      <c r="O719" s="72" t="s">
        <v>29</v>
      </c>
      <c r="P719" s="729"/>
      <c r="R719" s="743"/>
      <c r="S719" s="744"/>
      <c r="T719" s="766"/>
      <c r="U719" s="746"/>
      <c r="V719" s="767"/>
      <c r="W719" s="748"/>
      <c r="X719" s="518"/>
      <c r="Y719" s="518"/>
      <c r="Z719" s="518"/>
      <c r="AA719" s="518"/>
      <c r="AB719" s="749"/>
      <c r="AC719" s="749"/>
      <c r="AD719" s="52"/>
      <c r="AE719" s="53"/>
      <c r="AF719" s="54"/>
      <c r="AG719" s="765"/>
    </row>
    <row r="720" spans="1:33" ht="33.950000000000003" customHeight="1" x14ac:dyDescent="0.15">
      <c r="A720" s="1065">
        <v>45219</v>
      </c>
      <c r="B720" s="696" t="s">
        <v>330</v>
      </c>
      <c r="C720" s="1078" t="s">
        <v>1103</v>
      </c>
      <c r="D720" s="700">
        <v>4</v>
      </c>
      <c r="E720" s="1294" t="s">
        <v>1106</v>
      </c>
      <c r="F720" s="985">
        <v>45082</v>
      </c>
      <c r="G720" s="667" t="s">
        <v>1107</v>
      </c>
      <c r="H720" s="939"/>
      <c r="I720" s="939"/>
      <c r="J720" s="940"/>
      <c r="K720" s="956">
        <v>1084886</v>
      </c>
      <c r="L720" s="956">
        <v>1084886</v>
      </c>
      <c r="M720" s="904" t="s">
        <v>32</v>
      </c>
      <c r="N720" s="905"/>
      <c r="O720" s="906"/>
      <c r="P720" s="728"/>
      <c r="R720" s="743"/>
      <c r="S720" s="744"/>
      <c r="T720" s="766"/>
      <c r="U720" s="746"/>
      <c r="V720" s="767"/>
      <c r="W720" s="748"/>
      <c r="X720" s="515"/>
      <c r="Y720" s="518"/>
      <c r="Z720" s="518"/>
      <c r="AA720" s="518"/>
      <c r="AB720" s="749"/>
      <c r="AC720" s="749"/>
      <c r="AD720" s="758"/>
      <c r="AE720" s="758"/>
      <c r="AF720" s="758"/>
      <c r="AG720" s="765"/>
    </row>
    <row r="721" spans="1:33" ht="33.950000000000003" customHeight="1" x14ac:dyDescent="0.15">
      <c r="A721" s="1066"/>
      <c r="B721" s="697"/>
      <c r="C721" s="1079"/>
      <c r="D721" s="701"/>
      <c r="E721" s="1295"/>
      <c r="F721" s="986"/>
      <c r="G721" s="941"/>
      <c r="H721" s="942"/>
      <c r="I721" s="942"/>
      <c r="J721" s="943"/>
      <c r="K721" s="957"/>
      <c r="L721" s="957"/>
      <c r="M721" s="71" t="s">
        <v>28</v>
      </c>
      <c r="N721" s="64">
        <v>2</v>
      </c>
      <c r="O721" s="72" t="s">
        <v>29</v>
      </c>
      <c r="P721" s="729"/>
      <c r="R721" s="743"/>
      <c r="S721" s="744"/>
      <c r="T721" s="766"/>
      <c r="U721" s="746"/>
      <c r="V721" s="767"/>
      <c r="W721" s="748"/>
      <c r="X721" s="518"/>
      <c r="Y721" s="518"/>
      <c r="Z721" s="518"/>
      <c r="AA721" s="518"/>
      <c r="AB721" s="749"/>
      <c r="AC721" s="749"/>
      <c r="AD721" s="52"/>
      <c r="AE721" s="53"/>
      <c r="AF721" s="54"/>
      <c r="AG721" s="765"/>
    </row>
    <row r="722" spans="1:33" ht="33.950000000000003" customHeight="1" x14ac:dyDescent="0.15">
      <c r="A722" s="1065">
        <v>45219</v>
      </c>
      <c r="B722" s="2020" t="s">
        <v>1108</v>
      </c>
      <c r="C722" s="1470" t="s">
        <v>1108</v>
      </c>
      <c r="D722" s="1138">
        <v>1</v>
      </c>
      <c r="E722" s="2047" t="s">
        <v>1109</v>
      </c>
      <c r="F722" s="1136">
        <v>45190</v>
      </c>
      <c r="G722" s="1663" t="s">
        <v>1110</v>
      </c>
      <c r="H722" s="2324"/>
      <c r="I722" s="2324"/>
      <c r="J722" s="2325"/>
      <c r="K722" s="1007">
        <v>1393700</v>
      </c>
      <c r="L722" s="1007">
        <v>1393700</v>
      </c>
      <c r="M722" s="904" t="s">
        <v>32</v>
      </c>
      <c r="N722" s="905"/>
      <c r="O722" s="906"/>
      <c r="P722" s="2337" t="s">
        <v>445</v>
      </c>
      <c r="R722" s="743"/>
      <c r="S722" s="752"/>
      <c r="T722" s="753"/>
      <c r="U722" s="754"/>
      <c r="V722" s="521"/>
      <c r="W722" s="755"/>
      <c r="X722" s="756"/>
      <c r="Y722" s="756"/>
      <c r="Z722" s="756"/>
      <c r="AA722" s="756"/>
      <c r="AB722" s="757"/>
      <c r="AC722" s="757"/>
      <c r="AD722" s="758"/>
      <c r="AE722" s="758"/>
      <c r="AF722" s="758"/>
      <c r="AG722" s="759"/>
    </row>
    <row r="723" spans="1:33" ht="33.950000000000003" customHeight="1" x14ac:dyDescent="0.15">
      <c r="A723" s="1066"/>
      <c r="B723" s="2021"/>
      <c r="C723" s="1471"/>
      <c r="D723" s="1139"/>
      <c r="E723" s="2048"/>
      <c r="F723" s="1137"/>
      <c r="G723" s="2326"/>
      <c r="H723" s="2327"/>
      <c r="I723" s="2327"/>
      <c r="J723" s="2328"/>
      <c r="K723" s="1008"/>
      <c r="L723" s="1008"/>
      <c r="M723" s="71" t="s">
        <v>28</v>
      </c>
      <c r="N723" s="64">
        <v>2</v>
      </c>
      <c r="O723" s="72" t="s">
        <v>29</v>
      </c>
      <c r="P723" s="2338"/>
      <c r="R723" s="743"/>
      <c r="S723" s="752"/>
      <c r="T723" s="753"/>
      <c r="U723" s="754"/>
      <c r="V723" s="521"/>
      <c r="W723" s="755"/>
      <c r="X723" s="756"/>
      <c r="Y723" s="756"/>
      <c r="Z723" s="756"/>
      <c r="AA723" s="756"/>
      <c r="AB723" s="757"/>
      <c r="AC723" s="757"/>
      <c r="AD723" s="52"/>
      <c r="AE723" s="53"/>
      <c r="AF723" s="54"/>
      <c r="AG723" s="759"/>
    </row>
    <row r="724" spans="1:33" ht="33.950000000000003" customHeight="1" x14ac:dyDescent="0.15">
      <c r="A724" s="1065">
        <v>45219</v>
      </c>
      <c r="B724" s="696" t="s">
        <v>403</v>
      </c>
      <c r="C724" s="1676" t="s">
        <v>385</v>
      </c>
      <c r="D724" s="1342">
        <v>2</v>
      </c>
      <c r="E724" s="1073" t="s">
        <v>1122</v>
      </c>
      <c r="F724" s="1098">
        <v>45176</v>
      </c>
      <c r="G724" s="933" t="s">
        <v>1123</v>
      </c>
      <c r="H724" s="934"/>
      <c r="I724" s="934"/>
      <c r="J724" s="935"/>
      <c r="K724" s="1148">
        <v>7618600</v>
      </c>
      <c r="L724" s="1148">
        <v>7618600</v>
      </c>
      <c r="M724" s="1014" t="s">
        <v>1174</v>
      </c>
      <c r="N724" s="1015"/>
      <c r="O724" s="1016"/>
      <c r="P724" s="728"/>
      <c r="R724" s="743"/>
      <c r="S724" s="744"/>
      <c r="T724" s="760"/>
      <c r="U724" s="761"/>
      <c r="V724" s="522"/>
      <c r="W724" s="763"/>
      <c r="X724" s="519"/>
      <c r="Y724" s="520"/>
      <c r="Z724" s="520"/>
      <c r="AA724" s="520"/>
      <c r="AB724" s="764"/>
      <c r="AC724" s="764"/>
      <c r="AD724" s="750"/>
      <c r="AE724" s="750"/>
      <c r="AF724" s="750"/>
      <c r="AG724" s="765"/>
    </row>
    <row r="725" spans="1:33" ht="33.950000000000003" customHeight="1" x14ac:dyDescent="0.15">
      <c r="A725" s="1066"/>
      <c r="B725" s="697"/>
      <c r="C725" s="1677"/>
      <c r="D725" s="1343"/>
      <c r="E725" s="1463"/>
      <c r="F725" s="1099"/>
      <c r="G725" s="936"/>
      <c r="H725" s="937"/>
      <c r="I725" s="937"/>
      <c r="J725" s="938"/>
      <c r="K725" s="1149"/>
      <c r="L725" s="1149"/>
      <c r="M725" s="68" t="s">
        <v>28</v>
      </c>
      <c r="N725" s="63">
        <v>2</v>
      </c>
      <c r="O725" s="63" t="s">
        <v>29</v>
      </c>
      <c r="P725" s="729"/>
      <c r="R725" s="743"/>
      <c r="S725" s="744"/>
      <c r="T725" s="760"/>
      <c r="U725" s="761"/>
      <c r="V725" s="762"/>
      <c r="W725" s="763"/>
      <c r="X725" s="520"/>
      <c r="Y725" s="520"/>
      <c r="Z725" s="520"/>
      <c r="AA725" s="520"/>
      <c r="AB725" s="764"/>
      <c r="AC725" s="764"/>
      <c r="AD725" s="391"/>
      <c r="AE725" s="76"/>
      <c r="AF725" s="76"/>
      <c r="AG725" s="765"/>
    </row>
    <row r="726" spans="1:33" ht="33.950000000000003" customHeight="1" x14ac:dyDescent="0.15">
      <c r="A726" s="1065">
        <v>45219</v>
      </c>
      <c r="B726" s="696" t="s">
        <v>436</v>
      </c>
      <c r="C726" s="1100" t="s">
        <v>1128</v>
      </c>
      <c r="D726" s="700">
        <v>6</v>
      </c>
      <c r="E726" s="983" t="s">
        <v>1129</v>
      </c>
      <c r="F726" s="985">
        <v>45191</v>
      </c>
      <c r="G726" s="933" t="s">
        <v>1130</v>
      </c>
      <c r="H726" s="934"/>
      <c r="I726" s="934"/>
      <c r="J726" s="935"/>
      <c r="K726" s="956">
        <v>1927850</v>
      </c>
      <c r="L726" s="956">
        <v>1927850</v>
      </c>
      <c r="M726" s="1014" t="s">
        <v>32</v>
      </c>
      <c r="N726" s="1015"/>
      <c r="O726" s="1016"/>
      <c r="P726" s="896"/>
      <c r="R726" s="743"/>
      <c r="S726" s="744"/>
      <c r="T726" s="745"/>
      <c r="U726" s="746"/>
      <c r="V726" s="747"/>
      <c r="W726" s="748"/>
      <c r="X726" s="519"/>
      <c r="Y726" s="520"/>
      <c r="Z726" s="520"/>
      <c r="AA726" s="520"/>
      <c r="AB726" s="749"/>
      <c r="AC726" s="749"/>
      <c r="AD726" s="750"/>
      <c r="AE726" s="750"/>
      <c r="AF726" s="750"/>
      <c r="AG726" s="751"/>
    </row>
    <row r="727" spans="1:33" ht="33.950000000000003" customHeight="1" x14ac:dyDescent="0.15">
      <c r="A727" s="1066"/>
      <c r="B727" s="697"/>
      <c r="C727" s="1101"/>
      <c r="D727" s="701"/>
      <c r="E727" s="984"/>
      <c r="F727" s="986"/>
      <c r="G727" s="936"/>
      <c r="H727" s="937"/>
      <c r="I727" s="937"/>
      <c r="J727" s="938"/>
      <c r="K727" s="957"/>
      <c r="L727" s="957"/>
      <c r="M727" s="71" t="s">
        <v>28</v>
      </c>
      <c r="N727" s="74">
        <v>2</v>
      </c>
      <c r="O727" s="72" t="s">
        <v>29</v>
      </c>
      <c r="P727" s="897"/>
      <c r="R727" s="743"/>
      <c r="S727" s="744"/>
      <c r="T727" s="745"/>
      <c r="U727" s="746"/>
      <c r="V727" s="747"/>
      <c r="W727" s="748"/>
      <c r="X727" s="520"/>
      <c r="Y727" s="520"/>
      <c r="Z727" s="520"/>
      <c r="AA727" s="520"/>
      <c r="AB727" s="749"/>
      <c r="AC727" s="749"/>
      <c r="AD727" s="52"/>
      <c r="AE727" s="340"/>
      <c r="AF727" s="54"/>
      <c r="AG727" s="751"/>
    </row>
    <row r="728" spans="1:33" ht="33.950000000000003" customHeight="1" x14ac:dyDescent="0.15">
      <c r="A728" s="1065">
        <v>45219</v>
      </c>
      <c r="B728" s="696" t="s">
        <v>436</v>
      </c>
      <c r="C728" s="1100" t="s">
        <v>1128</v>
      </c>
      <c r="D728" s="700">
        <v>7</v>
      </c>
      <c r="E728" s="983" t="s">
        <v>1131</v>
      </c>
      <c r="F728" s="985">
        <v>45191</v>
      </c>
      <c r="G728" s="933" t="s">
        <v>1132</v>
      </c>
      <c r="H728" s="934"/>
      <c r="I728" s="934"/>
      <c r="J728" s="935"/>
      <c r="K728" s="956">
        <v>1606800</v>
      </c>
      <c r="L728" s="956">
        <v>1606800</v>
      </c>
      <c r="M728" s="1014" t="s">
        <v>32</v>
      </c>
      <c r="N728" s="1015"/>
      <c r="O728" s="1016"/>
      <c r="P728" s="896"/>
      <c r="R728" s="743"/>
      <c r="S728" s="744"/>
      <c r="T728" s="745"/>
      <c r="U728" s="746"/>
      <c r="V728" s="747"/>
      <c r="W728" s="748"/>
      <c r="X728" s="519"/>
      <c r="Y728" s="520"/>
      <c r="Z728" s="520"/>
      <c r="AA728" s="520"/>
      <c r="AB728" s="749"/>
      <c r="AC728" s="749"/>
      <c r="AD728" s="750"/>
      <c r="AE728" s="750"/>
      <c r="AF728" s="750"/>
      <c r="AG728" s="751"/>
    </row>
    <row r="729" spans="1:33" ht="33.950000000000003" customHeight="1" x14ac:dyDescent="0.15">
      <c r="A729" s="1066"/>
      <c r="B729" s="697"/>
      <c r="C729" s="1101"/>
      <c r="D729" s="701"/>
      <c r="E729" s="984"/>
      <c r="F729" s="986"/>
      <c r="G729" s="936"/>
      <c r="H729" s="937"/>
      <c r="I729" s="937"/>
      <c r="J729" s="938"/>
      <c r="K729" s="957"/>
      <c r="L729" s="957"/>
      <c r="M729" s="71" t="s">
        <v>28</v>
      </c>
      <c r="N729" s="74">
        <v>2</v>
      </c>
      <c r="O729" s="72" t="s">
        <v>29</v>
      </c>
      <c r="P729" s="897"/>
      <c r="R729" s="743"/>
      <c r="S729" s="744"/>
      <c r="T729" s="745"/>
      <c r="U729" s="746"/>
      <c r="V729" s="747"/>
      <c r="W729" s="748"/>
      <c r="X729" s="520"/>
      <c r="Y729" s="520"/>
      <c r="Z729" s="520"/>
      <c r="AA729" s="520"/>
      <c r="AB729" s="749"/>
      <c r="AC729" s="749"/>
      <c r="AD729" s="52"/>
      <c r="AE729" s="340"/>
      <c r="AF729" s="54"/>
      <c r="AG729" s="751"/>
    </row>
    <row r="730" spans="1:33" ht="33.950000000000003" customHeight="1" x14ac:dyDescent="0.15">
      <c r="A730" s="1065">
        <v>45250</v>
      </c>
      <c r="B730" s="696" t="s">
        <v>1139</v>
      </c>
      <c r="C730" s="1100" t="s">
        <v>1135</v>
      </c>
      <c r="D730" s="700">
        <v>6</v>
      </c>
      <c r="E730" s="1142" t="s">
        <v>1136</v>
      </c>
      <c r="F730" s="985">
        <v>45017</v>
      </c>
      <c r="G730" s="1033" t="s">
        <v>1137</v>
      </c>
      <c r="H730" s="1034"/>
      <c r="I730" s="1034"/>
      <c r="J730" s="1035"/>
      <c r="K730" s="1978">
        <v>13710400</v>
      </c>
      <c r="L730" s="1978">
        <v>13710400</v>
      </c>
      <c r="M730" s="714" t="s">
        <v>58</v>
      </c>
      <c r="N730" s="715"/>
      <c r="O730" s="716"/>
      <c r="P730" s="728"/>
    </row>
    <row r="731" spans="1:33" ht="33.950000000000003" customHeight="1" x14ac:dyDescent="0.15">
      <c r="A731" s="1066"/>
      <c r="B731" s="697"/>
      <c r="C731" s="1101"/>
      <c r="D731" s="701"/>
      <c r="E731" s="1143"/>
      <c r="F731" s="986"/>
      <c r="G731" s="1036"/>
      <c r="H731" s="1037"/>
      <c r="I731" s="1037"/>
      <c r="J731" s="1038"/>
      <c r="K731" s="1979"/>
      <c r="L731" s="1979"/>
      <c r="M731" s="71" t="s">
        <v>61</v>
      </c>
      <c r="N731" s="74">
        <v>2</v>
      </c>
      <c r="O731" s="72" t="s">
        <v>29</v>
      </c>
      <c r="P731" s="729"/>
    </row>
    <row r="732" spans="1:33" ht="33.950000000000003" customHeight="1" x14ac:dyDescent="0.15">
      <c r="A732" s="1065">
        <v>45250</v>
      </c>
      <c r="B732" s="696" t="s">
        <v>1139</v>
      </c>
      <c r="C732" s="1100" t="s">
        <v>1135</v>
      </c>
      <c r="D732" s="700">
        <v>7</v>
      </c>
      <c r="E732" s="1073" t="s">
        <v>1138</v>
      </c>
      <c r="F732" s="985">
        <v>45225</v>
      </c>
      <c r="G732" s="1033" t="s">
        <v>51</v>
      </c>
      <c r="H732" s="1034"/>
      <c r="I732" s="1034"/>
      <c r="J732" s="1035"/>
      <c r="K732" s="1978">
        <v>10742490</v>
      </c>
      <c r="L732" s="1978">
        <v>10742490</v>
      </c>
      <c r="M732" s="714" t="s">
        <v>58</v>
      </c>
      <c r="N732" s="715"/>
      <c r="O732" s="716"/>
      <c r="P732" s="728"/>
    </row>
    <row r="733" spans="1:33" ht="33.950000000000003" customHeight="1" x14ac:dyDescent="0.15">
      <c r="A733" s="1066"/>
      <c r="B733" s="697"/>
      <c r="C733" s="1101"/>
      <c r="D733" s="701"/>
      <c r="E733" s="1074"/>
      <c r="F733" s="986"/>
      <c r="G733" s="1036"/>
      <c r="H733" s="1037"/>
      <c r="I733" s="1037"/>
      <c r="J733" s="1038"/>
      <c r="K733" s="1979"/>
      <c r="L733" s="1979"/>
      <c r="M733" s="71" t="s">
        <v>61</v>
      </c>
      <c r="N733" s="74">
        <v>2</v>
      </c>
      <c r="O733" s="72" t="s">
        <v>29</v>
      </c>
      <c r="P733" s="729"/>
    </row>
    <row r="734" spans="1:33" ht="33.950000000000003" customHeight="1" x14ac:dyDescent="0.15">
      <c r="A734" s="1065">
        <v>45250</v>
      </c>
      <c r="B734" s="696" t="s">
        <v>1144</v>
      </c>
      <c r="C734" s="1108" t="s">
        <v>892</v>
      </c>
      <c r="D734" s="1342">
        <v>8</v>
      </c>
      <c r="E734" s="1073" t="s">
        <v>1140</v>
      </c>
      <c r="F734" s="1098">
        <v>45210</v>
      </c>
      <c r="G734" s="933" t="s">
        <v>1141</v>
      </c>
      <c r="H734" s="934"/>
      <c r="I734" s="934"/>
      <c r="J734" s="935"/>
      <c r="K734" s="1094">
        <v>31680000</v>
      </c>
      <c r="L734" s="1094">
        <v>31680000</v>
      </c>
      <c r="M734" s="1011" t="s">
        <v>104</v>
      </c>
      <c r="N734" s="1012"/>
      <c r="O734" s="1013"/>
      <c r="P734" s="900"/>
    </row>
    <row r="735" spans="1:33" ht="33.950000000000003" customHeight="1" x14ac:dyDescent="0.15">
      <c r="A735" s="1066"/>
      <c r="B735" s="697"/>
      <c r="C735" s="1109"/>
      <c r="D735" s="1343"/>
      <c r="E735" s="1074"/>
      <c r="F735" s="1099"/>
      <c r="G735" s="936"/>
      <c r="H735" s="937"/>
      <c r="I735" s="937"/>
      <c r="J735" s="938"/>
      <c r="K735" s="1095"/>
      <c r="L735" s="1095"/>
      <c r="M735" s="71" t="s">
        <v>61</v>
      </c>
      <c r="N735" s="74">
        <v>2</v>
      </c>
      <c r="O735" s="72" t="s">
        <v>29</v>
      </c>
      <c r="P735" s="901"/>
    </row>
    <row r="736" spans="1:33" ht="33.950000000000003" customHeight="1" x14ac:dyDescent="0.15">
      <c r="A736" s="1065">
        <v>45250</v>
      </c>
      <c r="B736" s="696" t="s">
        <v>1144</v>
      </c>
      <c r="C736" s="1100" t="s">
        <v>474</v>
      </c>
      <c r="D736" s="1342">
        <v>7</v>
      </c>
      <c r="E736" s="1073" t="s">
        <v>1142</v>
      </c>
      <c r="F736" s="985">
        <v>45201</v>
      </c>
      <c r="G736" s="1033" t="s">
        <v>1143</v>
      </c>
      <c r="H736" s="1151"/>
      <c r="I736" s="1151"/>
      <c r="J736" s="1152"/>
      <c r="K736" s="956">
        <v>1894970</v>
      </c>
      <c r="L736" s="956">
        <v>1894970</v>
      </c>
      <c r="M736" s="714" t="s">
        <v>32</v>
      </c>
      <c r="N736" s="715"/>
      <c r="O736" s="716"/>
      <c r="P736" s="728"/>
    </row>
    <row r="737" spans="1:16" ht="33.950000000000003" customHeight="1" x14ac:dyDescent="0.15">
      <c r="A737" s="1066"/>
      <c r="B737" s="697"/>
      <c r="C737" s="1101"/>
      <c r="D737" s="1343"/>
      <c r="E737" s="1074"/>
      <c r="F737" s="986"/>
      <c r="G737" s="1153"/>
      <c r="H737" s="1154"/>
      <c r="I737" s="1154"/>
      <c r="J737" s="1155"/>
      <c r="K737" s="957"/>
      <c r="L737" s="957"/>
      <c r="M737" s="71" t="s">
        <v>28</v>
      </c>
      <c r="N737" s="64">
        <v>2</v>
      </c>
      <c r="O737" s="72" t="s">
        <v>29</v>
      </c>
      <c r="P737" s="729"/>
    </row>
    <row r="738" spans="1:16" ht="33.950000000000003" customHeight="1" x14ac:dyDescent="0.15">
      <c r="A738" s="1065">
        <v>45250</v>
      </c>
      <c r="B738" s="696" t="s">
        <v>1153</v>
      </c>
      <c r="C738" s="1425" t="s">
        <v>609</v>
      </c>
      <c r="D738" s="1466">
        <v>5</v>
      </c>
      <c r="E738" s="1292" t="s">
        <v>1154</v>
      </c>
      <c r="F738" s="1275">
        <v>45110</v>
      </c>
      <c r="G738" s="1688" t="s">
        <v>1155</v>
      </c>
      <c r="H738" s="1689"/>
      <c r="I738" s="1689"/>
      <c r="J738" s="1690"/>
      <c r="K738" s="973">
        <v>4499550</v>
      </c>
      <c r="L738" s="973">
        <v>4499550</v>
      </c>
      <c r="M738" s="714" t="s">
        <v>32</v>
      </c>
      <c r="N738" s="715"/>
      <c r="O738" s="716"/>
      <c r="P738" s="717"/>
    </row>
    <row r="739" spans="1:16" ht="33.950000000000003" customHeight="1" x14ac:dyDescent="0.15">
      <c r="A739" s="1066"/>
      <c r="B739" s="697"/>
      <c r="C739" s="1426"/>
      <c r="D739" s="1467"/>
      <c r="E739" s="2357"/>
      <c r="F739" s="1276"/>
      <c r="G739" s="1691"/>
      <c r="H739" s="1692"/>
      <c r="I739" s="1692"/>
      <c r="J739" s="1693"/>
      <c r="K739" s="974"/>
      <c r="L739" s="974"/>
      <c r="M739" s="71" t="s">
        <v>28</v>
      </c>
      <c r="N739" s="64">
        <v>2</v>
      </c>
      <c r="O739" s="72" t="s">
        <v>29</v>
      </c>
      <c r="P739" s="718"/>
    </row>
    <row r="740" spans="1:16" ht="33.950000000000003" customHeight="1" x14ac:dyDescent="0.15">
      <c r="A740" s="1065">
        <v>45250</v>
      </c>
      <c r="B740" s="696" t="s">
        <v>1153</v>
      </c>
      <c r="C740" s="1425" t="s">
        <v>609</v>
      </c>
      <c r="D740" s="1466">
        <v>6</v>
      </c>
      <c r="E740" s="1292" t="s">
        <v>1156</v>
      </c>
      <c r="F740" s="1275">
        <v>45114</v>
      </c>
      <c r="G740" s="1240" t="s">
        <v>1157</v>
      </c>
      <c r="H740" s="1241"/>
      <c r="I740" s="1241"/>
      <c r="J740" s="1242"/>
      <c r="K740" s="973">
        <v>3772000</v>
      </c>
      <c r="L740" s="973">
        <v>3772000</v>
      </c>
      <c r="M740" s="714" t="s">
        <v>32</v>
      </c>
      <c r="N740" s="715"/>
      <c r="O740" s="716"/>
      <c r="P740" s="1059" t="s">
        <v>445</v>
      </c>
    </row>
    <row r="741" spans="1:16" ht="33.950000000000003" customHeight="1" x14ac:dyDescent="0.15">
      <c r="A741" s="1066"/>
      <c r="B741" s="697"/>
      <c r="C741" s="1426"/>
      <c r="D741" s="1467"/>
      <c r="E741" s="1293"/>
      <c r="F741" s="1276"/>
      <c r="G741" s="1243"/>
      <c r="H741" s="1244"/>
      <c r="I741" s="1244"/>
      <c r="J741" s="1245"/>
      <c r="K741" s="974"/>
      <c r="L741" s="974"/>
      <c r="M741" s="71" t="s">
        <v>28</v>
      </c>
      <c r="N741" s="64">
        <v>2</v>
      </c>
      <c r="O741" s="72" t="s">
        <v>29</v>
      </c>
      <c r="P741" s="1060"/>
    </row>
    <row r="742" spans="1:16" ht="33.950000000000003" customHeight="1" x14ac:dyDescent="0.15">
      <c r="A742" s="1065">
        <v>45250</v>
      </c>
      <c r="B742" s="696" t="s">
        <v>1153</v>
      </c>
      <c r="C742" s="1425" t="s">
        <v>609</v>
      </c>
      <c r="D742" s="1466">
        <v>7</v>
      </c>
      <c r="E742" s="1292" t="s">
        <v>1158</v>
      </c>
      <c r="F742" s="1275">
        <v>45162</v>
      </c>
      <c r="G742" s="1688" t="s">
        <v>1159</v>
      </c>
      <c r="H742" s="1689"/>
      <c r="I742" s="1689"/>
      <c r="J742" s="1690"/>
      <c r="K742" s="973">
        <v>1749200</v>
      </c>
      <c r="L742" s="973">
        <v>1749200</v>
      </c>
      <c r="M742" s="714" t="s">
        <v>32</v>
      </c>
      <c r="N742" s="715"/>
      <c r="O742" s="716"/>
      <c r="P742" s="717"/>
    </row>
    <row r="743" spans="1:16" ht="33.950000000000003" customHeight="1" x14ac:dyDescent="0.15">
      <c r="A743" s="1066"/>
      <c r="B743" s="697"/>
      <c r="C743" s="1426"/>
      <c r="D743" s="1467"/>
      <c r="E743" s="1293"/>
      <c r="F743" s="1276"/>
      <c r="G743" s="1691"/>
      <c r="H743" s="1692"/>
      <c r="I743" s="1692"/>
      <c r="J743" s="1693"/>
      <c r="K743" s="974"/>
      <c r="L743" s="974"/>
      <c r="M743" s="71" t="s">
        <v>28</v>
      </c>
      <c r="N743" s="64">
        <v>2</v>
      </c>
      <c r="O743" s="72" t="s">
        <v>29</v>
      </c>
      <c r="P743" s="718"/>
    </row>
    <row r="744" spans="1:16" ht="33.950000000000003" customHeight="1" x14ac:dyDescent="0.15">
      <c r="A744" s="1065">
        <v>45250</v>
      </c>
      <c r="B744" s="696" t="s">
        <v>1175</v>
      </c>
      <c r="C744" s="1110" t="s">
        <v>1160</v>
      </c>
      <c r="D744" s="700">
        <v>6</v>
      </c>
      <c r="E744" s="1191" t="s">
        <v>1161</v>
      </c>
      <c r="F744" s="985">
        <v>45182</v>
      </c>
      <c r="G744" s="933" t="s">
        <v>1162</v>
      </c>
      <c r="H744" s="968"/>
      <c r="I744" s="968"/>
      <c r="J744" s="969"/>
      <c r="K744" s="956">
        <v>21217350</v>
      </c>
      <c r="L744" s="956">
        <v>21217350</v>
      </c>
      <c r="M744" s="904" t="s">
        <v>133</v>
      </c>
      <c r="N744" s="905"/>
      <c r="O744" s="906"/>
      <c r="P744" s="728"/>
    </row>
    <row r="745" spans="1:16" ht="33.950000000000003" customHeight="1" x14ac:dyDescent="0.15">
      <c r="A745" s="1066"/>
      <c r="B745" s="697"/>
      <c r="C745" s="1111"/>
      <c r="D745" s="701"/>
      <c r="E745" s="1285"/>
      <c r="F745" s="986"/>
      <c r="G745" s="970"/>
      <c r="H745" s="971"/>
      <c r="I745" s="971"/>
      <c r="J745" s="972"/>
      <c r="K745" s="957"/>
      <c r="L745" s="957"/>
      <c r="M745" s="71" t="s">
        <v>28</v>
      </c>
      <c r="N745" s="64">
        <v>2</v>
      </c>
      <c r="O745" s="72" t="s">
        <v>29</v>
      </c>
      <c r="P745" s="729"/>
    </row>
    <row r="746" spans="1:16" ht="33.950000000000003" customHeight="1" x14ac:dyDescent="0.15">
      <c r="A746" s="1065">
        <v>45250</v>
      </c>
      <c r="B746" s="696" t="s">
        <v>1175</v>
      </c>
      <c r="C746" s="1110" t="s">
        <v>1160</v>
      </c>
      <c r="D746" s="700">
        <v>7</v>
      </c>
      <c r="E746" s="1191" t="s">
        <v>1163</v>
      </c>
      <c r="F746" s="985">
        <v>45203</v>
      </c>
      <c r="G746" s="933" t="s">
        <v>1164</v>
      </c>
      <c r="H746" s="968"/>
      <c r="I746" s="968"/>
      <c r="J746" s="969"/>
      <c r="K746" s="956">
        <v>11500000</v>
      </c>
      <c r="L746" s="956">
        <v>11500000</v>
      </c>
      <c r="M746" s="904" t="s">
        <v>58</v>
      </c>
      <c r="N746" s="905"/>
      <c r="O746" s="906"/>
      <c r="P746" s="728"/>
    </row>
    <row r="747" spans="1:16" ht="33.950000000000003" customHeight="1" x14ac:dyDescent="0.15">
      <c r="A747" s="1066"/>
      <c r="B747" s="697"/>
      <c r="C747" s="1111"/>
      <c r="D747" s="701"/>
      <c r="E747" s="1285"/>
      <c r="F747" s="986"/>
      <c r="G747" s="970"/>
      <c r="H747" s="971"/>
      <c r="I747" s="971"/>
      <c r="J747" s="972"/>
      <c r="K747" s="957"/>
      <c r="L747" s="957"/>
      <c r="M747" s="71" t="s">
        <v>28</v>
      </c>
      <c r="N747" s="64">
        <v>2</v>
      </c>
      <c r="O747" s="72" t="s">
        <v>29</v>
      </c>
      <c r="P747" s="729"/>
    </row>
    <row r="748" spans="1:16" ht="33.950000000000003" customHeight="1" x14ac:dyDescent="0.15">
      <c r="A748" s="1065">
        <v>45250</v>
      </c>
      <c r="B748" s="696" t="s">
        <v>1175</v>
      </c>
      <c r="C748" s="1199" t="s">
        <v>1048</v>
      </c>
      <c r="D748" s="700">
        <v>40</v>
      </c>
      <c r="E748" s="1191" t="s">
        <v>1165</v>
      </c>
      <c r="F748" s="985">
        <v>45201</v>
      </c>
      <c r="G748" s="1986" t="s">
        <v>767</v>
      </c>
      <c r="H748" s="1987"/>
      <c r="I748" s="1987"/>
      <c r="J748" s="1988"/>
      <c r="K748" s="1090">
        <v>5456000</v>
      </c>
      <c r="L748" s="1090">
        <v>3000800</v>
      </c>
      <c r="M748" s="904" t="s">
        <v>58</v>
      </c>
      <c r="N748" s="905"/>
      <c r="O748" s="906"/>
      <c r="P748" s="900" t="s">
        <v>445</v>
      </c>
    </row>
    <row r="749" spans="1:16" ht="33.950000000000003" customHeight="1" x14ac:dyDescent="0.15">
      <c r="A749" s="1066"/>
      <c r="B749" s="697"/>
      <c r="C749" s="1200"/>
      <c r="D749" s="701"/>
      <c r="E749" s="1192"/>
      <c r="F749" s="986"/>
      <c r="G749" s="1989"/>
      <c r="H749" s="1990"/>
      <c r="I749" s="1990"/>
      <c r="J749" s="1991"/>
      <c r="K749" s="1091"/>
      <c r="L749" s="1091"/>
      <c r="M749" s="71" t="s">
        <v>28</v>
      </c>
      <c r="N749" s="64">
        <v>2</v>
      </c>
      <c r="O749" s="72" t="s">
        <v>29</v>
      </c>
      <c r="P749" s="901"/>
    </row>
    <row r="750" spans="1:16" ht="33.950000000000003" customHeight="1" x14ac:dyDescent="0.15">
      <c r="A750" s="1065">
        <v>45250</v>
      </c>
      <c r="B750" s="696" t="s">
        <v>1175</v>
      </c>
      <c r="C750" s="1199" t="s">
        <v>1166</v>
      </c>
      <c r="D750" s="700">
        <v>41</v>
      </c>
      <c r="E750" s="1191" t="s">
        <v>1167</v>
      </c>
      <c r="F750" s="985">
        <v>45216</v>
      </c>
      <c r="G750" s="1116" t="s">
        <v>1168</v>
      </c>
      <c r="H750" s="1117"/>
      <c r="I750" s="1117"/>
      <c r="J750" s="1118"/>
      <c r="K750" s="1090">
        <v>3240600</v>
      </c>
      <c r="L750" s="1090">
        <v>2106390</v>
      </c>
      <c r="M750" s="904" t="s">
        <v>58</v>
      </c>
      <c r="N750" s="905"/>
      <c r="O750" s="906"/>
      <c r="P750" s="900" t="s">
        <v>445</v>
      </c>
    </row>
    <row r="751" spans="1:16" ht="33.950000000000003" customHeight="1" x14ac:dyDescent="0.15">
      <c r="A751" s="1066"/>
      <c r="B751" s="697"/>
      <c r="C751" s="1200"/>
      <c r="D751" s="701"/>
      <c r="E751" s="1192"/>
      <c r="F751" s="986"/>
      <c r="G751" s="1119"/>
      <c r="H751" s="1120"/>
      <c r="I751" s="1120"/>
      <c r="J751" s="1121"/>
      <c r="K751" s="1091"/>
      <c r="L751" s="1091"/>
      <c r="M751" s="71" t="s">
        <v>28</v>
      </c>
      <c r="N751" s="64">
        <v>2</v>
      </c>
      <c r="O751" s="72" t="s">
        <v>29</v>
      </c>
      <c r="P751" s="901"/>
    </row>
    <row r="752" spans="1:16" ht="33.950000000000003" customHeight="1" x14ac:dyDescent="0.15">
      <c r="A752" s="1065">
        <v>45250</v>
      </c>
      <c r="B752" s="696" t="s">
        <v>1175</v>
      </c>
      <c r="C752" s="1199" t="s">
        <v>497</v>
      </c>
      <c r="D752" s="700">
        <v>42</v>
      </c>
      <c r="E752" s="1191" t="s">
        <v>1169</v>
      </c>
      <c r="F752" s="985">
        <v>45201</v>
      </c>
      <c r="G752" s="1116" t="s">
        <v>1170</v>
      </c>
      <c r="H752" s="1117"/>
      <c r="I752" s="1117"/>
      <c r="J752" s="1118"/>
      <c r="K752" s="958">
        <v>5500000</v>
      </c>
      <c r="L752" s="958">
        <v>3850000</v>
      </c>
      <c r="M752" s="904" t="s">
        <v>58</v>
      </c>
      <c r="N752" s="905"/>
      <c r="O752" s="906"/>
      <c r="P752" s="900" t="s">
        <v>445</v>
      </c>
    </row>
    <row r="753" spans="1:16" ht="33.950000000000003" customHeight="1" x14ac:dyDescent="0.15">
      <c r="A753" s="1066"/>
      <c r="B753" s="697"/>
      <c r="C753" s="1200"/>
      <c r="D753" s="701"/>
      <c r="E753" s="1192"/>
      <c r="F753" s="986"/>
      <c r="G753" s="1119"/>
      <c r="H753" s="1120"/>
      <c r="I753" s="1120"/>
      <c r="J753" s="1121"/>
      <c r="K753" s="959"/>
      <c r="L753" s="959"/>
      <c r="M753" s="71" t="s">
        <v>28</v>
      </c>
      <c r="N753" s="64">
        <v>2</v>
      </c>
      <c r="O753" s="72" t="s">
        <v>29</v>
      </c>
      <c r="P753" s="901"/>
    </row>
    <row r="754" spans="1:16" ht="33.950000000000003" customHeight="1" x14ac:dyDescent="0.15">
      <c r="A754" s="1065">
        <v>45250</v>
      </c>
      <c r="B754" s="696" t="s">
        <v>1175</v>
      </c>
      <c r="C754" s="1199" t="s">
        <v>497</v>
      </c>
      <c r="D754" s="700">
        <v>43</v>
      </c>
      <c r="E754" s="1191" t="s">
        <v>1171</v>
      </c>
      <c r="F754" s="985">
        <v>45209</v>
      </c>
      <c r="G754" s="1116" t="s">
        <v>1172</v>
      </c>
      <c r="H754" s="1117"/>
      <c r="I754" s="1117"/>
      <c r="J754" s="1118"/>
      <c r="K754" s="1273">
        <v>1320000</v>
      </c>
      <c r="L754" s="1273">
        <v>1320000</v>
      </c>
      <c r="M754" s="904" t="s">
        <v>58</v>
      </c>
      <c r="N754" s="905"/>
      <c r="O754" s="906"/>
      <c r="P754" s="900" t="s">
        <v>445</v>
      </c>
    </row>
    <row r="755" spans="1:16" ht="33.950000000000003" customHeight="1" x14ac:dyDescent="0.15">
      <c r="A755" s="1066"/>
      <c r="B755" s="697"/>
      <c r="C755" s="1200"/>
      <c r="D755" s="701"/>
      <c r="E755" s="1192"/>
      <c r="F755" s="986"/>
      <c r="G755" s="1119"/>
      <c r="H755" s="1120"/>
      <c r="I755" s="1120"/>
      <c r="J755" s="1121"/>
      <c r="K755" s="1274"/>
      <c r="L755" s="1274"/>
      <c r="M755" s="71" t="s">
        <v>28</v>
      </c>
      <c r="N755" s="64">
        <v>2</v>
      </c>
      <c r="O755" s="72" t="s">
        <v>29</v>
      </c>
      <c r="P755" s="901"/>
    </row>
    <row r="756" spans="1:16" ht="33.950000000000003" customHeight="1" x14ac:dyDescent="0.15">
      <c r="A756" s="1065">
        <v>45250</v>
      </c>
      <c r="B756" s="696" t="s">
        <v>1175</v>
      </c>
      <c r="C756" s="1199" t="s">
        <v>497</v>
      </c>
      <c r="D756" s="700">
        <v>44</v>
      </c>
      <c r="E756" s="1191" t="s">
        <v>1173</v>
      </c>
      <c r="F756" s="985">
        <v>45230</v>
      </c>
      <c r="G756" s="1116" t="s">
        <v>1170</v>
      </c>
      <c r="H756" s="1117"/>
      <c r="I756" s="1117"/>
      <c r="J756" s="1118"/>
      <c r="K756" s="1273">
        <v>6600000</v>
      </c>
      <c r="L756" s="1273">
        <v>5280000</v>
      </c>
      <c r="M756" s="904" t="s">
        <v>58</v>
      </c>
      <c r="N756" s="905"/>
      <c r="O756" s="906"/>
      <c r="P756" s="900" t="s">
        <v>445</v>
      </c>
    </row>
    <row r="757" spans="1:16" ht="33.950000000000003" customHeight="1" x14ac:dyDescent="0.15">
      <c r="A757" s="1066"/>
      <c r="B757" s="697"/>
      <c r="C757" s="1200"/>
      <c r="D757" s="701"/>
      <c r="E757" s="1192"/>
      <c r="F757" s="986"/>
      <c r="G757" s="1119"/>
      <c r="H757" s="1120"/>
      <c r="I757" s="1120"/>
      <c r="J757" s="1121"/>
      <c r="K757" s="1274"/>
      <c r="L757" s="1274"/>
      <c r="M757" s="71" t="s">
        <v>28</v>
      </c>
      <c r="N757" s="64">
        <v>2</v>
      </c>
      <c r="O757" s="72" t="s">
        <v>29</v>
      </c>
      <c r="P757" s="901"/>
    </row>
    <row r="758" spans="1:16" ht="33.950000000000003" customHeight="1" x14ac:dyDescent="0.15">
      <c r="A758" s="1065">
        <v>45250</v>
      </c>
      <c r="B758" s="1724" t="s">
        <v>625</v>
      </c>
      <c r="C758" s="2018" t="s">
        <v>271</v>
      </c>
      <c r="D758" s="1832">
        <v>13</v>
      </c>
      <c r="E758" s="1187" t="s">
        <v>1055</v>
      </c>
      <c r="F758" s="1495">
        <v>45197</v>
      </c>
      <c r="G758" s="910" t="s">
        <v>1176</v>
      </c>
      <c r="H758" s="911"/>
      <c r="I758" s="911"/>
      <c r="J758" s="912"/>
      <c r="K758" s="1413">
        <v>3310000</v>
      </c>
      <c r="L758" s="1413">
        <v>3310000</v>
      </c>
      <c r="M758" s="1056" t="s">
        <v>632</v>
      </c>
      <c r="N758" s="1057"/>
      <c r="O758" s="1058"/>
      <c r="P758" s="1061"/>
    </row>
    <row r="759" spans="1:16" ht="33.950000000000003" customHeight="1" x14ac:dyDescent="0.15">
      <c r="A759" s="1066"/>
      <c r="B759" s="1725"/>
      <c r="C759" s="2019"/>
      <c r="D759" s="1833"/>
      <c r="E759" s="1188"/>
      <c r="F759" s="1496"/>
      <c r="G759" s="913"/>
      <c r="H759" s="914"/>
      <c r="I759" s="914"/>
      <c r="J759" s="915"/>
      <c r="K759" s="1414"/>
      <c r="L759" s="1414"/>
      <c r="M759" s="65" t="s">
        <v>28</v>
      </c>
      <c r="N759" s="413">
        <v>2</v>
      </c>
      <c r="O759" s="66" t="s">
        <v>29</v>
      </c>
      <c r="P759" s="1062"/>
    </row>
    <row r="760" spans="1:16" ht="33.950000000000003" customHeight="1" x14ac:dyDescent="0.15">
      <c r="A760" s="1065">
        <v>45250</v>
      </c>
      <c r="B760" s="696" t="s">
        <v>1193</v>
      </c>
      <c r="C760" s="2347" t="s">
        <v>787</v>
      </c>
      <c r="D760" s="1984">
        <v>26</v>
      </c>
      <c r="E760" s="2349" t="s">
        <v>1194</v>
      </c>
      <c r="F760" s="1634">
        <v>45216</v>
      </c>
      <c r="G760" s="2341" t="s">
        <v>1195</v>
      </c>
      <c r="H760" s="2342"/>
      <c r="I760" s="2342"/>
      <c r="J760" s="2343"/>
      <c r="K760" s="1980">
        <v>40073000</v>
      </c>
      <c r="L760" s="1980">
        <v>40073000</v>
      </c>
      <c r="M760" s="1056" t="s">
        <v>632</v>
      </c>
      <c r="N760" s="1057"/>
      <c r="O760" s="1058"/>
      <c r="P760" s="1974"/>
    </row>
    <row r="761" spans="1:16" ht="33.950000000000003" customHeight="1" x14ac:dyDescent="0.15">
      <c r="A761" s="1066"/>
      <c r="B761" s="697"/>
      <c r="C761" s="2348"/>
      <c r="D761" s="1985"/>
      <c r="E761" s="2350"/>
      <c r="F761" s="1635"/>
      <c r="G761" s="2344"/>
      <c r="H761" s="2345"/>
      <c r="I761" s="2345"/>
      <c r="J761" s="2346"/>
      <c r="K761" s="1981"/>
      <c r="L761" s="1981"/>
      <c r="M761" s="65" t="s">
        <v>28</v>
      </c>
      <c r="N761" s="413">
        <v>2</v>
      </c>
      <c r="O761" s="66" t="s">
        <v>29</v>
      </c>
      <c r="P761" s="1975"/>
    </row>
    <row r="762" spans="1:16" ht="33.950000000000003" customHeight="1" x14ac:dyDescent="0.15">
      <c r="A762" s="1065">
        <v>45250</v>
      </c>
      <c r="B762" s="696" t="s">
        <v>1193</v>
      </c>
      <c r="C762" s="2360" t="s">
        <v>666</v>
      </c>
      <c r="D762" s="2364">
        <v>8</v>
      </c>
      <c r="E762" s="2358" t="s">
        <v>1064</v>
      </c>
      <c r="F762" s="2339">
        <v>45210</v>
      </c>
      <c r="G762" s="1998" t="s">
        <v>1196</v>
      </c>
      <c r="H762" s="1999"/>
      <c r="I762" s="1999"/>
      <c r="J762" s="2000"/>
      <c r="K762" s="1319">
        <v>1540000</v>
      </c>
      <c r="L762" s="1319">
        <v>1539000</v>
      </c>
      <c r="M762" s="1056" t="s">
        <v>632</v>
      </c>
      <c r="N762" s="1057"/>
      <c r="O762" s="1058"/>
      <c r="P762" s="1369"/>
    </row>
    <row r="763" spans="1:16" ht="33.950000000000003" customHeight="1" x14ac:dyDescent="0.15">
      <c r="A763" s="1066"/>
      <c r="B763" s="697"/>
      <c r="C763" s="2361"/>
      <c r="D763" s="2365"/>
      <c r="E763" s="2359"/>
      <c r="F763" s="2340"/>
      <c r="G763" s="2001"/>
      <c r="H763" s="2002"/>
      <c r="I763" s="2002"/>
      <c r="J763" s="2003"/>
      <c r="K763" s="1320"/>
      <c r="L763" s="1320"/>
      <c r="M763" s="65" t="s">
        <v>28</v>
      </c>
      <c r="N763" s="413">
        <v>2</v>
      </c>
      <c r="O763" s="66" t="s">
        <v>29</v>
      </c>
      <c r="P763" s="1370"/>
    </row>
    <row r="764" spans="1:16" ht="33.950000000000003" customHeight="1" x14ac:dyDescent="0.15">
      <c r="A764" s="1065">
        <v>45250</v>
      </c>
      <c r="B764" s="696" t="s">
        <v>1204</v>
      </c>
      <c r="C764" s="1108" t="s">
        <v>1197</v>
      </c>
      <c r="D764" s="1124">
        <v>9</v>
      </c>
      <c r="E764" s="1073" t="s">
        <v>1198</v>
      </c>
      <c r="F764" s="1098">
        <v>45225</v>
      </c>
      <c r="G764" s="933" t="s">
        <v>702</v>
      </c>
      <c r="H764" s="934"/>
      <c r="I764" s="934"/>
      <c r="J764" s="935"/>
      <c r="K764" s="958">
        <v>34687323</v>
      </c>
      <c r="L764" s="958">
        <v>34687323</v>
      </c>
      <c r="M764" s="904" t="s">
        <v>58</v>
      </c>
      <c r="N764" s="905"/>
      <c r="O764" s="906"/>
      <c r="P764" s="728"/>
    </row>
    <row r="765" spans="1:16" ht="33.950000000000003" customHeight="1" x14ac:dyDescent="0.15">
      <c r="A765" s="1066"/>
      <c r="B765" s="697"/>
      <c r="C765" s="1109"/>
      <c r="D765" s="1125"/>
      <c r="E765" s="1074"/>
      <c r="F765" s="1099"/>
      <c r="G765" s="936"/>
      <c r="H765" s="937"/>
      <c r="I765" s="937"/>
      <c r="J765" s="938"/>
      <c r="K765" s="959"/>
      <c r="L765" s="959"/>
      <c r="M765" s="71" t="s">
        <v>28</v>
      </c>
      <c r="N765" s="64">
        <v>2</v>
      </c>
      <c r="O765" s="72" t="s">
        <v>29</v>
      </c>
      <c r="P765" s="729"/>
    </row>
    <row r="766" spans="1:16" ht="33.950000000000003" customHeight="1" x14ac:dyDescent="0.15">
      <c r="A766" s="1065">
        <v>45250</v>
      </c>
      <c r="B766" s="696" t="s">
        <v>1204</v>
      </c>
      <c r="C766" s="1110" t="s">
        <v>705</v>
      </c>
      <c r="D766" s="1340">
        <v>3</v>
      </c>
      <c r="E766" s="2362" t="s">
        <v>1199</v>
      </c>
      <c r="F766" s="2116">
        <v>45201</v>
      </c>
      <c r="G766" s="2351" t="s">
        <v>1203</v>
      </c>
      <c r="H766" s="2352"/>
      <c r="I766" s="2352"/>
      <c r="J766" s="2353"/>
      <c r="K766" s="1090">
        <v>19945200</v>
      </c>
      <c r="L766" s="1090">
        <v>19945200</v>
      </c>
      <c r="M766" s="904" t="s">
        <v>58</v>
      </c>
      <c r="N766" s="905"/>
      <c r="O766" s="906"/>
      <c r="P766" s="908"/>
    </row>
    <row r="767" spans="1:16" ht="33.950000000000003" customHeight="1" x14ac:dyDescent="0.15">
      <c r="A767" s="1066"/>
      <c r="B767" s="697"/>
      <c r="C767" s="1200"/>
      <c r="D767" s="1341"/>
      <c r="E767" s="2363"/>
      <c r="F767" s="2117"/>
      <c r="G767" s="2354"/>
      <c r="H767" s="2355"/>
      <c r="I767" s="2355"/>
      <c r="J767" s="2356"/>
      <c r="K767" s="1091"/>
      <c r="L767" s="1091"/>
      <c r="M767" s="71" t="s">
        <v>28</v>
      </c>
      <c r="N767" s="64">
        <v>2</v>
      </c>
      <c r="O767" s="72" t="s">
        <v>29</v>
      </c>
      <c r="P767" s="909"/>
    </row>
    <row r="768" spans="1:16" ht="33.950000000000003" customHeight="1" x14ac:dyDescent="0.15">
      <c r="A768" s="1065">
        <v>45250</v>
      </c>
      <c r="B768" s="696" t="s">
        <v>1204</v>
      </c>
      <c r="C768" s="1199" t="s">
        <v>1200</v>
      </c>
      <c r="D768" s="1124">
        <v>4</v>
      </c>
      <c r="E768" s="1283" t="s">
        <v>1201</v>
      </c>
      <c r="F768" s="1098">
        <v>45215</v>
      </c>
      <c r="G768" s="987" t="s">
        <v>1202</v>
      </c>
      <c r="H768" s="1298"/>
      <c r="I768" s="1298"/>
      <c r="J768" s="1299"/>
      <c r="K768" s="958">
        <v>2611400</v>
      </c>
      <c r="L768" s="958">
        <v>2516690</v>
      </c>
      <c r="M768" s="904" t="s">
        <v>58</v>
      </c>
      <c r="N768" s="905"/>
      <c r="O768" s="906"/>
      <c r="P768" s="728"/>
    </row>
    <row r="769" spans="1:16" ht="33.950000000000003" customHeight="1" x14ac:dyDescent="0.15">
      <c r="A769" s="1066"/>
      <c r="B769" s="697"/>
      <c r="C769" s="1200"/>
      <c r="D769" s="1125"/>
      <c r="E769" s="1305"/>
      <c r="F769" s="1099"/>
      <c r="G769" s="1300"/>
      <c r="H769" s="1301"/>
      <c r="I769" s="1301"/>
      <c r="J769" s="1302"/>
      <c r="K769" s="959"/>
      <c r="L769" s="959"/>
      <c r="M769" s="71" t="s">
        <v>28</v>
      </c>
      <c r="N769" s="64">
        <v>2</v>
      </c>
      <c r="O769" s="72" t="s">
        <v>29</v>
      </c>
      <c r="P769" s="729"/>
    </row>
    <row r="770" spans="1:16" ht="33.950000000000003" customHeight="1" x14ac:dyDescent="0.15">
      <c r="A770" s="1065">
        <v>45250</v>
      </c>
      <c r="B770" s="696" t="s">
        <v>1217</v>
      </c>
      <c r="C770" s="1718" t="s">
        <v>1218</v>
      </c>
      <c r="D770" s="700">
        <v>1</v>
      </c>
      <c r="E770" s="1142" t="s">
        <v>1219</v>
      </c>
      <c r="F770" s="985">
        <v>45044</v>
      </c>
      <c r="G770" s="1250" t="s">
        <v>1222</v>
      </c>
      <c r="H770" s="1251"/>
      <c r="I770" s="1251"/>
      <c r="J770" s="1252"/>
      <c r="K770" s="1248">
        <v>1894200</v>
      </c>
      <c r="L770" s="1248">
        <v>1894200</v>
      </c>
      <c r="M770" s="904" t="s">
        <v>58</v>
      </c>
      <c r="N770" s="905"/>
      <c r="O770" s="906"/>
      <c r="P770" s="1296"/>
    </row>
    <row r="771" spans="1:16" ht="33.950000000000003" customHeight="1" x14ac:dyDescent="0.15">
      <c r="A771" s="1066"/>
      <c r="B771" s="697"/>
      <c r="C771" s="1719"/>
      <c r="D771" s="701"/>
      <c r="E771" s="1143"/>
      <c r="F771" s="986"/>
      <c r="G771" s="1253"/>
      <c r="H771" s="1254"/>
      <c r="I771" s="1254"/>
      <c r="J771" s="1255"/>
      <c r="K771" s="1249"/>
      <c r="L771" s="1249"/>
      <c r="M771" s="71" t="s">
        <v>28</v>
      </c>
      <c r="N771" s="64">
        <v>2</v>
      </c>
      <c r="O771" s="72" t="s">
        <v>29</v>
      </c>
      <c r="P771" s="1297"/>
    </row>
    <row r="772" spans="1:16" ht="33.950000000000003" customHeight="1" x14ac:dyDescent="0.15">
      <c r="A772" s="1065">
        <v>45250</v>
      </c>
      <c r="B772" s="696" t="s">
        <v>1217</v>
      </c>
      <c r="C772" s="1718" t="s">
        <v>1218</v>
      </c>
      <c r="D772" s="700">
        <v>2</v>
      </c>
      <c r="E772" s="1073" t="s">
        <v>1220</v>
      </c>
      <c r="F772" s="985">
        <v>45054</v>
      </c>
      <c r="G772" s="1250" t="s">
        <v>1221</v>
      </c>
      <c r="H772" s="1251"/>
      <c r="I772" s="1251"/>
      <c r="J772" s="1252"/>
      <c r="K772" s="1248">
        <v>4437941</v>
      </c>
      <c r="L772" s="1248">
        <v>4437941</v>
      </c>
      <c r="M772" s="904" t="s">
        <v>58</v>
      </c>
      <c r="N772" s="905"/>
      <c r="O772" s="906"/>
      <c r="P772" s="1296"/>
    </row>
    <row r="773" spans="1:16" ht="33.950000000000003" customHeight="1" x14ac:dyDescent="0.15">
      <c r="A773" s="1066"/>
      <c r="B773" s="697"/>
      <c r="C773" s="1719"/>
      <c r="D773" s="701"/>
      <c r="E773" s="1074"/>
      <c r="F773" s="986"/>
      <c r="G773" s="1253"/>
      <c r="H773" s="1254"/>
      <c r="I773" s="1254"/>
      <c r="J773" s="1255"/>
      <c r="K773" s="1249"/>
      <c r="L773" s="1249"/>
      <c r="M773" s="71" t="s">
        <v>28</v>
      </c>
      <c r="N773" s="64">
        <v>2</v>
      </c>
      <c r="O773" s="72" t="s">
        <v>29</v>
      </c>
      <c r="P773" s="1297"/>
    </row>
    <row r="774" spans="1:16" ht="33.950000000000003" customHeight="1" x14ac:dyDescent="0.15">
      <c r="A774" s="1065">
        <v>45250</v>
      </c>
      <c r="B774" s="696" t="s">
        <v>1217</v>
      </c>
      <c r="C774" s="1718" t="s">
        <v>1218</v>
      </c>
      <c r="D774" s="700">
        <v>3</v>
      </c>
      <c r="E774" s="1142" t="s">
        <v>1223</v>
      </c>
      <c r="F774" s="985">
        <v>45096</v>
      </c>
      <c r="G774" s="1250" t="s">
        <v>1224</v>
      </c>
      <c r="H774" s="1251"/>
      <c r="I774" s="1251"/>
      <c r="J774" s="1252"/>
      <c r="K774" s="1248">
        <v>4114000</v>
      </c>
      <c r="L774" s="1248">
        <v>4114000</v>
      </c>
      <c r="M774" s="904" t="s">
        <v>58</v>
      </c>
      <c r="N774" s="905"/>
      <c r="O774" s="906"/>
      <c r="P774" s="1296"/>
    </row>
    <row r="775" spans="1:16" ht="33.950000000000003" customHeight="1" x14ac:dyDescent="0.15">
      <c r="A775" s="1066"/>
      <c r="B775" s="697"/>
      <c r="C775" s="1719"/>
      <c r="D775" s="701"/>
      <c r="E775" s="1143"/>
      <c r="F775" s="986"/>
      <c r="G775" s="1253"/>
      <c r="H775" s="1254"/>
      <c r="I775" s="1254"/>
      <c r="J775" s="1255"/>
      <c r="K775" s="1249"/>
      <c r="L775" s="1249"/>
      <c r="M775" s="71" t="s">
        <v>28</v>
      </c>
      <c r="N775" s="64">
        <v>2</v>
      </c>
      <c r="O775" s="72" t="s">
        <v>29</v>
      </c>
      <c r="P775" s="1297"/>
    </row>
    <row r="776" spans="1:16" ht="33.950000000000003" customHeight="1" x14ac:dyDescent="0.15">
      <c r="A776" s="1065">
        <v>45250</v>
      </c>
      <c r="B776" s="696" t="s">
        <v>1217</v>
      </c>
      <c r="C776" s="1718" t="s">
        <v>1218</v>
      </c>
      <c r="D776" s="700">
        <v>4</v>
      </c>
      <c r="E776" s="1176" t="s">
        <v>1225</v>
      </c>
      <c r="F776" s="985">
        <v>45177</v>
      </c>
      <c r="G776" s="1250" t="s">
        <v>1226</v>
      </c>
      <c r="H776" s="1251"/>
      <c r="I776" s="1251"/>
      <c r="J776" s="1252"/>
      <c r="K776" s="994">
        <v>12386000</v>
      </c>
      <c r="L776" s="994">
        <v>12386000</v>
      </c>
      <c r="M776" s="904" t="s">
        <v>58</v>
      </c>
      <c r="N776" s="905"/>
      <c r="O776" s="906"/>
      <c r="P776" s="1296"/>
    </row>
    <row r="777" spans="1:16" ht="33.950000000000003" customHeight="1" x14ac:dyDescent="0.15">
      <c r="A777" s="1066"/>
      <c r="B777" s="697"/>
      <c r="C777" s="1719"/>
      <c r="D777" s="701"/>
      <c r="E777" s="1177"/>
      <c r="F777" s="986"/>
      <c r="G777" s="1253"/>
      <c r="H777" s="1254"/>
      <c r="I777" s="1254"/>
      <c r="J777" s="1255"/>
      <c r="K777" s="957"/>
      <c r="L777" s="957"/>
      <c r="M777" s="71" t="s">
        <v>28</v>
      </c>
      <c r="N777" s="64">
        <v>2</v>
      </c>
      <c r="O777" s="72" t="s">
        <v>29</v>
      </c>
      <c r="P777" s="1297"/>
    </row>
    <row r="778" spans="1:16" ht="33.950000000000003" customHeight="1" x14ac:dyDescent="0.15">
      <c r="A778" s="1065">
        <v>45250</v>
      </c>
      <c r="B778" s="696" t="s">
        <v>1217</v>
      </c>
      <c r="C778" s="1718" t="s">
        <v>1218</v>
      </c>
      <c r="D778" s="700">
        <v>5</v>
      </c>
      <c r="E778" s="1142" t="s">
        <v>1227</v>
      </c>
      <c r="F778" s="985">
        <v>45189</v>
      </c>
      <c r="G778" s="1250" t="s">
        <v>1226</v>
      </c>
      <c r="H778" s="1251"/>
      <c r="I778" s="1251"/>
      <c r="J778" s="1252"/>
      <c r="K778" s="1248">
        <v>2501400</v>
      </c>
      <c r="L778" s="1248">
        <v>2501400</v>
      </c>
      <c r="M778" s="904" t="s">
        <v>58</v>
      </c>
      <c r="N778" s="905"/>
      <c r="O778" s="906"/>
      <c r="P778" s="1296"/>
    </row>
    <row r="779" spans="1:16" ht="33.950000000000003" customHeight="1" x14ac:dyDescent="0.15">
      <c r="A779" s="1066"/>
      <c r="B779" s="697"/>
      <c r="C779" s="1719"/>
      <c r="D779" s="701"/>
      <c r="E779" s="1143"/>
      <c r="F779" s="986"/>
      <c r="G779" s="1253"/>
      <c r="H779" s="1254"/>
      <c r="I779" s="1254"/>
      <c r="J779" s="1255"/>
      <c r="K779" s="1249"/>
      <c r="L779" s="1249"/>
      <c r="M779" s="71" t="s">
        <v>28</v>
      </c>
      <c r="N779" s="64">
        <v>2</v>
      </c>
      <c r="O779" s="72" t="s">
        <v>29</v>
      </c>
      <c r="P779" s="1297"/>
    </row>
    <row r="780" spans="1:16" ht="33.950000000000003" customHeight="1" x14ac:dyDescent="0.15">
      <c r="A780" s="1065">
        <v>45250</v>
      </c>
      <c r="B780" s="696" t="s">
        <v>1217</v>
      </c>
      <c r="C780" s="1676" t="s">
        <v>1228</v>
      </c>
      <c r="D780" s="1124">
        <v>2</v>
      </c>
      <c r="E780" s="1073" t="s">
        <v>1229</v>
      </c>
      <c r="F780" s="1367">
        <v>45225</v>
      </c>
      <c r="G780" s="579" t="s">
        <v>1230</v>
      </c>
      <c r="H780" s="1164"/>
      <c r="I780" s="1164"/>
      <c r="J780" s="1165"/>
      <c r="K780" s="956">
        <v>8910000</v>
      </c>
      <c r="L780" s="956">
        <v>8910000</v>
      </c>
      <c r="M780" s="904" t="s">
        <v>58</v>
      </c>
      <c r="N780" s="905"/>
      <c r="O780" s="906"/>
      <c r="P780" s="894" t="s">
        <v>445</v>
      </c>
    </row>
    <row r="781" spans="1:16" ht="33.950000000000003" customHeight="1" x14ac:dyDescent="0.15">
      <c r="A781" s="1066"/>
      <c r="B781" s="697"/>
      <c r="C781" s="1677"/>
      <c r="D781" s="1125"/>
      <c r="E781" s="1463"/>
      <c r="F781" s="1368"/>
      <c r="G781" s="1166"/>
      <c r="H781" s="1167"/>
      <c r="I781" s="1167"/>
      <c r="J781" s="1168"/>
      <c r="K781" s="957"/>
      <c r="L781" s="957"/>
      <c r="M781" s="71" t="s">
        <v>28</v>
      </c>
      <c r="N781" s="64">
        <v>2</v>
      </c>
      <c r="O781" s="72" t="s">
        <v>29</v>
      </c>
      <c r="P781" s="895"/>
    </row>
    <row r="782" spans="1:16" ht="33.950000000000003" customHeight="1" x14ac:dyDescent="0.15">
      <c r="A782" s="1065">
        <v>45280</v>
      </c>
      <c r="B782" s="1067" t="s">
        <v>1242</v>
      </c>
      <c r="C782" s="1100" t="s">
        <v>1235</v>
      </c>
      <c r="D782" s="700">
        <v>1</v>
      </c>
      <c r="E782" s="1191" t="s">
        <v>1236</v>
      </c>
      <c r="F782" s="985">
        <v>45120</v>
      </c>
      <c r="G782" s="1033" t="s">
        <v>1237</v>
      </c>
      <c r="H782" s="1034"/>
      <c r="I782" s="1034"/>
      <c r="J782" s="1035"/>
      <c r="K782" s="956">
        <v>113610376</v>
      </c>
      <c r="L782" s="956">
        <v>113580676</v>
      </c>
      <c r="M782" s="904" t="s">
        <v>27</v>
      </c>
      <c r="N782" s="905"/>
      <c r="O782" s="906"/>
      <c r="P782" s="1176"/>
    </row>
    <row r="783" spans="1:16" ht="33.950000000000003" customHeight="1" x14ac:dyDescent="0.15">
      <c r="A783" s="1066"/>
      <c r="B783" s="1075"/>
      <c r="C783" s="1101"/>
      <c r="D783" s="701"/>
      <c r="E783" s="1285"/>
      <c r="F783" s="986"/>
      <c r="G783" s="1036"/>
      <c r="H783" s="1037"/>
      <c r="I783" s="1037"/>
      <c r="J783" s="1038"/>
      <c r="K783" s="957"/>
      <c r="L783" s="957"/>
      <c r="M783" s="71" t="s">
        <v>28</v>
      </c>
      <c r="N783" s="64">
        <v>2</v>
      </c>
      <c r="O783" s="72" t="s">
        <v>29</v>
      </c>
      <c r="P783" s="1177"/>
    </row>
    <row r="784" spans="1:16" ht="33.950000000000003" customHeight="1" x14ac:dyDescent="0.15">
      <c r="A784" s="1065">
        <v>45280</v>
      </c>
      <c r="B784" s="1067" t="s">
        <v>1242</v>
      </c>
      <c r="C784" s="1100" t="s">
        <v>24</v>
      </c>
      <c r="D784" s="700">
        <v>2</v>
      </c>
      <c r="E784" s="1191" t="s">
        <v>1238</v>
      </c>
      <c r="F784" s="985">
        <v>45084</v>
      </c>
      <c r="G784" s="1033" t="s">
        <v>1239</v>
      </c>
      <c r="H784" s="1034"/>
      <c r="I784" s="1034"/>
      <c r="J784" s="1035"/>
      <c r="K784" s="956">
        <v>1650000</v>
      </c>
      <c r="L784" s="956">
        <v>1650000</v>
      </c>
      <c r="M784" s="904" t="s">
        <v>27</v>
      </c>
      <c r="N784" s="905"/>
      <c r="O784" s="906"/>
      <c r="P784" s="1176"/>
    </row>
    <row r="785" spans="1:16" ht="33.950000000000003" customHeight="1" x14ac:dyDescent="0.15">
      <c r="A785" s="1066"/>
      <c r="B785" s="1075"/>
      <c r="C785" s="1101"/>
      <c r="D785" s="701"/>
      <c r="E785" s="1285"/>
      <c r="F785" s="986"/>
      <c r="G785" s="1036"/>
      <c r="H785" s="1037"/>
      <c r="I785" s="1037"/>
      <c r="J785" s="1038"/>
      <c r="K785" s="957"/>
      <c r="L785" s="957"/>
      <c r="M785" s="71" t="s">
        <v>28</v>
      </c>
      <c r="N785" s="64">
        <v>2</v>
      </c>
      <c r="O785" s="72" t="s">
        <v>29</v>
      </c>
      <c r="P785" s="1177"/>
    </row>
    <row r="786" spans="1:16" ht="33.950000000000003" customHeight="1" x14ac:dyDescent="0.15">
      <c r="A786" s="1065">
        <v>45280</v>
      </c>
      <c r="B786" s="1067" t="s">
        <v>1242</v>
      </c>
      <c r="C786" s="1100" t="s">
        <v>24</v>
      </c>
      <c r="D786" s="700">
        <v>3</v>
      </c>
      <c r="E786" s="1191" t="s">
        <v>1240</v>
      </c>
      <c r="F786" s="985">
        <v>45170</v>
      </c>
      <c r="G786" s="1033" t="s">
        <v>1241</v>
      </c>
      <c r="H786" s="1034"/>
      <c r="I786" s="1034"/>
      <c r="J786" s="1035"/>
      <c r="K786" s="956">
        <v>13600400</v>
      </c>
      <c r="L786" s="956">
        <v>13600400</v>
      </c>
      <c r="M786" s="904" t="s">
        <v>27</v>
      </c>
      <c r="N786" s="905"/>
      <c r="O786" s="906"/>
      <c r="P786" s="1176"/>
    </row>
    <row r="787" spans="1:16" ht="33.950000000000003" customHeight="1" x14ac:dyDescent="0.15">
      <c r="A787" s="1066"/>
      <c r="B787" s="1075"/>
      <c r="C787" s="1101"/>
      <c r="D787" s="701"/>
      <c r="E787" s="1285"/>
      <c r="F787" s="986"/>
      <c r="G787" s="1036"/>
      <c r="H787" s="1037"/>
      <c r="I787" s="1037"/>
      <c r="J787" s="1038"/>
      <c r="K787" s="957"/>
      <c r="L787" s="957"/>
      <c r="M787" s="71" t="s">
        <v>28</v>
      </c>
      <c r="N787" s="64">
        <v>2</v>
      </c>
      <c r="O787" s="72" t="s">
        <v>29</v>
      </c>
      <c r="P787" s="1177"/>
    </row>
    <row r="788" spans="1:16" ht="33.950000000000003" customHeight="1" x14ac:dyDescent="0.15">
      <c r="A788" s="1065">
        <v>45280</v>
      </c>
      <c r="B788" s="1067" t="s">
        <v>1253</v>
      </c>
      <c r="C788" s="1100" t="s">
        <v>160</v>
      </c>
      <c r="D788" s="700">
        <v>1</v>
      </c>
      <c r="E788" s="1288" t="s">
        <v>1243</v>
      </c>
      <c r="F788" s="985">
        <v>45044</v>
      </c>
      <c r="G788" s="1033" t="s">
        <v>1244</v>
      </c>
      <c r="H788" s="1034"/>
      <c r="I788" s="1034"/>
      <c r="J788" s="1035"/>
      <c r="K788" s="956">
        <v>1400</v>
      </c>
      <c r="L788" s="956">
        <v>1400</v>
      </c>
      <c r="M788" s="714" t="s">
        <v>32</v>
      </c>
      <c r="N788" s="715"/>
      <c r="O788" s="716"/>
      <c r="P788" s="1052" t="s">
        <v>1245</v>
      </c>
    </row>
    <row r="789" spans="1:16" ht="33.950000000000003" customHeight="1" x14ac:dyDescent="0.15">
      <c r="A789" s="1066"/>
      <c r="B789" s="1075"/>
      <c r="C789" s="1101"/>
      <c r="D789" s="701"/>
      <c r="E789" s="1717"/>
      <c r="F789" s="986"/>
      <c r="G789" s="1036"/>
      <c r="H789" s="1037"/>
      <c r="I789" s="1037"/>
      <c r="J789" s="1038"/>
      <c r="K789" s="957"/>
      <c r="L789" s="957"/>
      <c r="M789" s="71" t="s">
        <v>61</v>
      </c>
      <c r="N789" s="64">
        <v>2</v>
      </c>
      <c r="O789" s="72" t="s">
        <v>29</v>
      </c>
      <c r="P789" s="1053"/>
    </row>
    <row r="790" spans="1:16" ht="33.950000000000003" customHeight="1" x14ac:dyDescent="0.15">
      <c r="A790" s="1065">
        <v>45280</v>
      </c>
      <c r="B790" s="1067" t="s">
        <v>1253</v>
      </c>
      <c r="C790" s="1100" t="s">
        <v>160</v>
      </c>
      <c r="D790" s="700">
        <v>2</v>
      </c>
      <c r="E790" s="1191" t="s">
        <v>1246</v>
      </c>
      <c r="F790" s="985">
        <v>45054</v>
      </c>
      <c r="G790" s="1156" t="s">
        <v>1247</v>
      </c>
      <c r="H790" s="1157"/>
      <c r="I790" s="1157"/>
      <c r="J790" s="1158"/>
      <c r="K790" s="956">
        <v>1913440</v>
      </c>
      <c r="L790" s="956">
        <v>1913440</v>
      </c>
      <c r="M790" s="904" t="s">
        <v>58</v>
      </c>
      <c r="N790" s="905"/>
      <c r="O790" s="906"/>
      <c r="P790" s="728"/>
    </row>
    <row r="791" spans="1:16" ht="33.950000000000003" customHeight="1" x14ac:dyDescent="0.15">
      <c r="A791" s="1066"/>
      <c r="B791" s="1075"/>
      <c r="C791" s="1101"/>
      <c r="D791" s="701"/>
      <c r="E791" s="1285"/>
      <c r="F791" s="986"/>
      <c r="G791" s="1159"/>
      <c r="H791" s="1160"/>
      <c r="I791" s="1160"/>
      <c r="J791" s="1161"/>
      <c r="K791" s="957"/>
      <c r="L791" s="957"/>
      <c r="M791" s="71" t="s">
        <v>28</v>
      </c>
      <c r="N791" s="41">
        <v>2</v>
      </c>
      <c r="O791" s="72" t="s">
        <v>29</v>
      </c>
      <c r="P791" s="729"/>
    </row>
    <row r="792" spans="1:16" ht="33.950000000000003" customHeight="1" x14ac:dyDescent="0.15">
      <c r="A792" s="1065">
        <v>45280</v>
      </c>
      <c r="B792" s="1067" t="s">
        <v>1253</v>
      </c>
      <c r="C792" s="1100" t="s">
        <v>160</v>
      </c>
      <c r="D792" s="700">
        <v>3</v>
      </c>
      <c r="E792" s="1073" t="s">
        <v>1248</v>
      </c>
      <c r="F792" s="985">
        <v>45061</v>
      </c>
      <c r="G792" s="667" t="s">
        <v>1249</v>
      </c>
      <c r="H792" s="939"/>
      <c r="I792" s="939"/>
      <c r="J792" s="940"/>
      <c r="K792" s="956">
        <v>1435000</v>
      </c>
      <c r="L792" s="956">
        <v>1435000</v>
      </c>
      <c r="M792" s="904" t="s">
        <v>32</v>
      </c>
      <c r="N792" s="905"/>
      <c r="O792" s="906"/>
      <c r="P792" s="728"/>
    </row>
    <row r="793" spans="1:16" ht="33.950000000000003" customHeight="1" x14ac:dyDescent="0.15">
      <c r="A793" s="1066"/>
      <c r="B793" s="1075"/>
      <c r="C793" s="1101"/>
      <c r="D793" s="701"/>
      <c r="E793" s="1074"/>
      <c r="F793" s="986"/>
      <c r="G793" s="941"/>
      <c r="H793" s="942"/>
      <c r="I793" s="942"/>
      <c r="J793" s="943"/>
      <c r="K793" s="957"/>
      <c r="L793" s="957"/>
      <c r="M793" s="71" t="s">
        <v>61</v>
      </c>
      <c r="N793" s="41">
        <v>2</v>
      </c>
      <c r="O793" s="72" t="s">
        <v>29</v>
      </c>
      <c r="P793" s="729"/>
    </row>
    <row r="794" spans="1:16" ht="33.950000000000003" customHeight="1" x14ac:dyDescent="0.15">
      <c r="A794" s="1065">
        <v>45280</v>
      </c>
      <c r="B794" s="1067" t="s">
        <v>1253</v>
      </c>
      <c r="C794" s="1100" t="s">
        <v>160</v>
      </c>
      <c r="D794" s="700">
        <v>4</v>
      </c>
      <c r="E794" s="1073" t="s">
        <v>1250</v>
      </c>
      <c r="F794" s="985">
        <v>45163</v>
      </c>
      <c r="G794" s="1156" t="s">
        <v>1254</v>
      </c>
      <c r="H794" s="1157"/>
      <c r="I794" s="1157"/>
      <c r="J794" s="1158"/>
      <c r="K794" s="956">
        <v>1380000</v>
      </c>
      <c r="L794" s="956">
        <v>1380000</v>
      </c>
      <c r="M794" s="904" t="s">
        <v>32</v>
      </c>
      <c r="N794" s="905"/>
      <c r="O794" s="906"/>
      <c r="P794" s="728"/>
    </row>
    <row r="795" spans="1:16" ht="33.950000000000003" customHeight="1" x14ac:dyDescent="0.15">
      <c r="A795" s="1066"/>
      <c r="B795" s="1075"/>
      <c r="C795" s="1101"/>
      <c r="D795" s="701"/>
      <c r="E795" s="1074"/>
      <c r="F795" s="986"/>
      <c r="G795" s="1159"/>
      <c r="H795" s="1160"/>
      <c r="I795" s="1160"/>
      <c r="J795" s="1161"/>
      <c r="K795" s="957"/>
      <c r="L795" s="957"/>
      <c r="M795" s="71" t="s">
        <v>61</v>
      </c>
      <c r="N795" s="64">
        <v>2</v>
      </c>
      <c r="O795" s="72" t="s">
        <v>29</v>
      </c>
      <c r="P795" s="729"/>
    </row>
    <row r="796" spans="1:16" ht="33.950000000000003" customHeight="1" x14ac:dyDescent="0.15">
      <c r="A796" s="1065">
        <v>45280</v>
      </c>
      <c r="B796" s="1067" t="s">
        <v>1253</v>
      </c>
      <c r="C796" s="1100" t="s">
        <v>176</v>
      </c>
      <c r="D796" s="700">
        <v>5</v>
      </c>
      <c r="E796" s="1073" t="s">
        <v>1251</v>
      </c>
      <c r="F796" s="985">
        <v>45239</v>
      </c>
      <c r="G796" s="933" t="s">
        <v>1252</v>
      </c>
      <c r="H796" s="934"/>
      <c r="I796" s="934"/>
      <c r="J796" s="935"/>
      <c r="K796" s="956">
        <v>4130000</v>
      </c>
      <c r="L796" s="956">
        <v>4123870</v>
      </c>
      <c r="M796" s="714" t="s">
        <v>32</v>
      </c>
      <c r="N796" s="715"/>
      <c r="O796" s="716"/>
      <c r="P796" s="728"/>
    </row>
    <row r="797" spans="1:16" ht="33.950000000000003" customHeight="1" x14ac:dyDescent="0.15">
      <c r="A797" s="1066"/>
      <c r="B797" s="1075"/>
      <c r="C797" s="1101"/>
      <c r="D797" s="701"/>
      <c r="E797" s="1074"/>
      <c r="F797" s="986"/>
      <c r="G797" s="936"/>
      <c r="H797" s="937"/>
      <c r="I797" s="937"/>
      <c r="J797" s="938"/>
      <c r="K797" s="957"/>
      <c r="L797" s="957"/>
      <c r="M797" s="71" t="s">
        <v>28</v>
      </c>
      <c r="N797" s="41">
        <v>2</v>
      </c>
      <c r="O797" s="72" t="s">
        <v>29</v>
      </c>
      <c r="P797" s="729"/>
    </row>
    <row r="798" spans="1:16" ht="33.950000000000003" customHeight="1" x14ac:dyDescent="0.15">
      <c r="A798" s="1065">
        <v>45280</v>
      </c>
      <c r="B798" s="1067" t="s">
        <v>1260</v>
      </c>
      <c r="C798" s="1678" t="s">
        <v>1048</v>
      </c>
      <c r="D798" s="1680">
        <v>45</v>
      </c>
      <c r="E798" s="2063" t="s">
        <v>1257</v>
      </c>
      <c r="F798" s="1720">
        <v>45247</v>
      </c>
      <c r="G798" s="1380" t="s">
        <v>767</v>
      </c>
      <c r="H798" s="1381"/>
      <c r="I798" s="1381"/>
      <c r="J798" s="1382"/>
      <c r="K798" s="1365">
        <v>5060000</v>
      </c>
      <c r="L798" s="1365">
        <v>4840000</v>
      </c>
      <c r="M798" s="714" t="s">
        <v>558</v>
      </c>
      <c r="N798" s="715"/>
      <c r="O798" s="716"/>
      <c r="P798" s="1290" t="s">
        <v>445</v>
      </c>
    </row>
    <row r="799" spans="1:16" ht="33.950000000000003" customHeight="1" x14ac:dyDescent="0.15">
      <c r="A799" s="1066"/>
      <c r="B799" s="1075"/>
      <c r="C799" s="1679"/>
      <c r="D799" s="1681"/>
      <c r="E799" s="2064"/>
      <c r="F799" s="1721"/>
      <c r="G799" s="1383"/>
      <c r="H799" s="1384"/>
      <c r="I799" s="1384"/>
      <c r="J799" s="1385"/>
      <c r="K799" s="1366"/>
      <c r="L799" s="1366"/>
      <c r="M799" s="295" t="s">
        <v>28</v>
      </c>
      <c r="N799" s="296">
        <v>2</v>
      </c>
      <c r="O799" s="296" t="s">
        <v>29</v>
      </c>
      <c r="P799" s="1291"/>
    </row>
    <row r="800" spans="1:16" ht="33.950000000000003" customHeight="1" x14ac:dyDescent="0.15">
      <c r="A800" s="1065">
        <v>45280</v>
      </c>
      <c r="B800" s="1067" t="s">
        <v>1260</v>
      </c>
      <c r="C800" s="1678" t="s">
        <v>1166</v>
      </c>
      <c r="D800" s="1680">
        <v>46</v>
      </c>
      <c r="E800" s="1659" t="s">
        <v>1258</v>
      </c>
      <c r="F800" s="1720">
        <v>45258</v>
      </c>
      <c r="G800" s="1380" t="s">
        <v>769</v>
      </c>
      <c r="H800" s="1381"/>
      <c r="I800" s="1381"/>
      <c r="J800" s="1382"/>
      <c r="K800" s="1365">
        <v>6820000</v>
      </c>
      <c r="L800" s="1365">
        <v>5115000</v>
      </c>
      <c r="M800" s="714" t="s">
        <v>558</v>
      </c>
      <c r="N800" s="715"/>
      <c r="O800" s="716"/>
      <c r="P800" s="1290" t="s">
        <v>445</v>
      </c>
    </row>
    <row r="801" spans="1:16" ht="33.950000000000003" customHeight="1" x14ac:dyDescent="0.15">
      <c r="A801" s="1066"/>
      <c r="B801" s="1075"/>
      <c r="C801" s="1679"/>
      <c r="D801" s="1681"/>
      <c r="E801" s="1660"/>
      <c r="F801" s="1721"/>
      <c r="G801" s="1383"/>
      <c r="H801" s="1384"/>
      <c r="I801" s="1384"/>
      <c r="J801" s="1385"/>
      <c r="K801" s="1366"/>
      <c r="L801" s="1366"/>
      <c r="M801" s="295" t="s">
        <v>28</v>
      </c>
      <c r="N801" s="296">
        <v>2</v>
      </c>
      <c r="O801" s="296" t="s">
        <v>29</v>
      </c>
      <c r="P801" s="1291"/>
    </row>
    <row r="802" spans="1:16" ht="33.950000000000003" customHeight="1" x14ac:dyDescent="0.15">
      <c r="A802" s="1065">
        <v>45280</v>
      </c>
      <c r="B802" s="1067" t="s">
        <v>1260</v>
      </c>
      <c r="C802" s="1678" t="s">
        <v>497</v>
      </c>
      <c r="D802" s="1680">
        <v>47</v>
      </c>
      <c r="E802" s="1659" t="s">
        <v>1259</v>
      </c>
      <c r="F802" s="1720">
        <v>45260</v>
      </c>
      <c r="G802" s="1380" t="s">
        <v>769</v>
      </c>
      <c r="H802" s="1381"/>
      <c r="I802" s="1381"/>
      <c r="J802" s="1382"/>
      <c r="K802" s="1365">
        <v>5241280</v>
      </c>
      <c r="L802" s="1365">
        <v>3224400</v>
      </c>
      <c r="M802" s="714" t="s">
        <v>558</v>
      </c>
      <c r="N802" s="715"/>
      <c r="O802" s="716"/>
      <c r="P802" s="1290" t="s">
        <v>445</v>
      </c>
    </row>
    <row r="803" spans="1:16" ht="33.950000000000003" customHeight="1" x14ac:dyDescent="0.15">
      <c r="A803" s="1066"/>
      <c r="B803" s="1075"/>
      <c r="C803" s="1679"/>
      <c r="D803" s="1681"/>
      <c r="E803" s="1660"/>
      <c r="F803" s="1721"/>
      <c r="G803" s="1383"/>
      <c r="H803" s="1384"/>
      <c r="I803" s="1384"/>
      <c r="J803" s="1385"/>
      <c r="K803" s="1366"/>
      <c r="L803" s="1366"/>
      <c r="M803" s="295" t="s">
        <v>28</v>
      </c>
      <c r="N803" s="296">
        <v>2</v>
      </c>
      <c r="O803" s="296" t="s">
        <v>29</v>
      </c>
      <c r="P803" s="1291"/>
    </row>
    <row r="804" spans="1:16" ht="33.950000000000003" customHeight="1" x14ac:dyDescent="0.15">
      <c r="A804" s="1065">
        <v>45280</v>
      </c>
      <c r="B804" s="1067" t="s">
        <v>1275</v>
      </c>
      <c r="C804" s="1134" t="s">
        <v>1283</v>
      </c>
      <c r="D804" s="1474">
        <v>1</v>
      </c>
      <c r="E804" s="1476" t="s">
        <v>1284</v>
      </c>
      <c r="F804" s="1321">
        <v>45017</v>
      </c>
      <c r="G804" s="1033" t="s">
        <v>1285</v>
      </c>
      <c r="H804" s="1034"/>
      <c r="I804" s="1034"/>
      <c r="J804" s="1035"/>
      <c r="K804" s="1094">
        <v>7000000</v>
      </c>
      <c r="L804" s="1094">
        <v>7000000</v>
      </c>
      <c r="M804" s="714" t="s">
        <v>558</v>
      </c>
      <c r="N804" s="715"/>
      <c r="O804" s="716"/>
      <c r="P804" s="1306" t="s">
        <v>1286</v>
      </c>
    </row>
    <row r="805" spans="1:16" ht="33.950000000000003" customHeight="1" x14ac:dyDescent="0.15">
      <c r="A805" s="1066"/>
      <c r="B805" s="1075"/>
      <c r="C805" s="1135"/>
      <c r="D805" s="1475"/>
      <c r="E805" s="1477"/>
      <c r="F805" s="1322"/>
      <c r="G805" s="1036"/>
      <c r="H805" s="1037"/>
      <c r="I805" s="1037"/>
      <c r="J805" s="1038"/>
      <c r="K805" s="1095"/>
      <c r="L805" s="1095"/>
      <c r="M805" s="295" t="s">
        <v>28</v>
      </c>
      <c r="N805" s="296">
        <v>2</v>
      </c>
      <c r="O805" s="296" t="s">
        <v>29</v>
      </c>
      <c r="P805" s="1307"/>
    </row>
    <row r="806" spans="1:16" ht="33.950000000000003" customHeight="1" x14ac:dyDescent="0.15">
      <c r="A806" s="1065">
        <v>45280</v>
      </c>
      <c r="B806" s="1067" t="s">
        <v>1275</v>
      </c>
      <c r="C806" s="1132" t="s">
        <v>1287</v>
      </c>
      <c r="D806" s="1512">
        <v>1</v>
      </c>
      <c r="E806" s="1661" t="s">
        <v>1288</v>
      </c>
      <c r="F806" s="1246">
        <v>45017</v>
      </c>
      <c r="G806" s="1313" t="s">
        <v>1289</v>
      </c>
      <c r="H806" s="1314"/>
      <c r="I806" s="1314"/>
      <c r="J806" s="1315"/>
      <c r="K806" s="1092">
        <v>2235000</v>
      </c>
      <c r="L806" s="1092">
        <v>2233440</v>
      </c>
      <c r="M806" s="714" t="s">
        <v>558</v>
      </c>
      <c r="N806" s="715"/>
      <c r="O806" s="716"/>
      <c r="P806" s="1258"/>
    </row>
    <row r="807" spans="1:16" ht="33.950000000000003" customHeight="1" x14ac:dyDescent="0.15">
      <c r="A807" s="1066"/>
      <c r="B807" s="1075"/>
      <c r="C807" s="1133"/>
      <c r="D807" s="1513"/>
      <c r="E807" s="1662"/>
      <c r="F807" s="1247"/>
      <c r="G807" s="1316"/>
      <c r="H807" s="1317"/>
      <c r="I807" s="1317"/>
      <c r="J807" s="1318"/>
      <c r="K807" s="1093"/>
      <c r="L807" s="1093"/>
      <c r="M807" s="295" t="s">
        <v>28</v>
      </c>
      <c r="N807" s="296">
        <v>2</v>
      </c>
      <c r="O807" s="296" t="s">
        <v>29</v>
      </c>
      <c r="P807" s="1259"/>
    </row>
    <row r="808" spans="1:16" ht="33.950000000000003" customHeight="1" x14ac:dyDescent="0.15">
      <c r="A808" s="1065">
        <v>45280</v>
      </c>
      <c r="B808" s="1067" t="s">
        <v>1275</v>
      </c>
      <c r="C808" s="1460" t="s">
        <v>787</v>
      </c>
      <c r="D808" s="1122">
        <v>31</v>
      </c>
      <c r="E808" s="1292" t="s">
        <v>1290</v>
      </c>
      <c r="F808" s="1275">
        <v>45260</v>
      </c>
      <c r="G808" s="995" t="s">
        <v>1291</v>
      </c>
      <c r="H808" s="996"/>
      <c r="I808" s="996"/>
      <c r="J808" s="997"/>
      <c r="K808" s="1122">
        <v>3309900</v>
      </c>
      <c r="L808" s="1122">
        <v>3309900</v>
      </c>
      <c r="M808" s="714" t="s">
        <v>558</v>
      </c>
      <c r="N808" s="715"/>
      <c r="O808" s="716"/>
      <c r="P808" s="975"/>
    </row>
    <row r="809" spans="1:16" ht="33.950000000000003" customHeight="1" x14ac:dyDescent="0.15">
      <c r="A809" s="1066"/>
      <c r="B809" s="1075"/>
      <c r="C809" s="1461"/>
      <c r="D809" s="1123"/>
      <c r="E809" s="1293"/>
      <c r="F809" s="1276"/>
      <c r="G809" s="998"/>
      <c r="H809" s="999"/>
      <c r="I809" s="999"/>
      <c r="J809" s="1000"/>
      <c r="K809" s="1123"/>
      <c r="L809" s="1123"/>
      <c r="M809" s="295" t="s">
        <v>28</v>
      </c>
      <c r="N809" s="296">
        <v>2</v>
      </c>
      <c r="O809" s="296" t="s">
        <v>29</v>
      </c>
      <c r="P809" s="976"/>
    </row>
    <row r="810" spans="1:16" ht="33.950000000000003" customHeight="1" x14ac:dyDescent="0.15">
      <c r="A810" s="1065">
        <v>45280</v>
      </c>
      <c r="B810" s="1067" t="s">
        <v>1297</v>
      </c>
      <c r="C810" s="1078" t="s">
        <v>1292</v>
      </c>
      <c r="D810" s="700">
        <v>1</v>
      </c>
      <c r="E810" s="1073" t="s">
        <v>1293</v>
      </c>
      <c r="F810" s="985">
        <v>45017</v>
      </c>
      <c r="G810" s="987" t="s">
        <v>1294</v>
      </c>
      <c r="H810" s="1298"/>
      <c r="I810" s="1298"/>
      <c r="J810" s="1299"/>
      <c r="K810" s="956">
        <v>9019956</v>
      </c>
      <c r="L810" s="956">
        <v>9019956</v>
      </c>
      <c r="M810" s="1046" t="s">
        <v>32</v>
      </c>
      <c r="N810" s="1047"/>
      <c r="O810" s="1048"/>
      <c r="P810" s="728"/>
    </row>
    <row r="811" spans="1:16" ht="33.950000000000003" customHeight="1" x14ac:dyDescent="0.15">
      <c r="A811" s="1066"/>
      <c r="B811" s="1075"/>
      <c r="C811" s="1079"/>
      <c r="D811" s="701"/>
      <c r="E811" s="1074"/>
      <c r="F811" s="986"/>
      <c r="G811" s="1300"/>
      <c r="H811" s="1301"/>
      <c r="I811" s="1301"/>
      <c r="J811" s="1302"/>
      <c r="K811" s="957"/>
      <c r="L811" s="957"/>
      <c r="M811" s="71" t="s">
        <v>28</v>
      </c>
      <c r="N811" s="64">
        <v>2</v>
      </c>
      <c r="O811" s="72" t="s">
        <v>29</v>
      </c>
      <c r="P811" s="729"/>
    </row>
    <row r="812" spans="1:16" ht="33.950000000000003" customHeight="1" x14ac:dyDescent="0.15">
      <c r="A812" s="1065">
        <v>45280</v>
      </c>
      <c r="B812" s="1067" t="s">
        <v>1297</v>
      </c>
      <c r="C812" s="1078" t="s">
        <v>1292</v>
      </c>
      <c r="D812" s="700">
        <v>2</v>
      </c>
      <c r="E812" s="1191" t="s">
        <v>1295</v>
      </c>
      <c r="F812" s="985">
        <v>45230</v>
      </c>
      <c r="G812" s="987" t="s">
        <v>1296</v>
      </c>
      <c r="H812" s="1298"/>
      <c r="I812" s="1298"/>
      <c r="J812" s="1299"/>
      <c r="K812" s="956">
        <v>1903000</v>
      </c>
      <c r="L812" s="956">
        <v>1903000</v>
      </c>
      <c r="M812" s="904" t="s">
        <v>32</v>
      </c>
      <c r="N812" s="905"/>
      <c r="O812" s="906"/>
      <c r="P812" s="432"/>
    </row>
    <row r="813" spans="1:16" ht="33.950000000000003" customHeight="1" x14ac:dyDescent="0.15">
      <c r="A813" s="1066"/>
      <c r="B813" s="1075"/>
      <c r="C813" s="1079"/>
      <c r="D813" s="701"/>
      <c r="E813" s="1285"/>
      <c r="F813" s="986"/>
      <c r="G813" s="1300"/>
      <c r="H813" s="1301"/>
      <c r="I813" s="1301"/>
      <c r="J813" s="1302"/>
      <c r="K813" s="957"/>
      <c r="L813" s="957"/>
      <c r="M813" s="71" t="s">
        <v>28</v>
      </c>
      <c r="N813" s="64">
        <v>2</v>
      </c>
      <c r="O813" s="72" t="s">
        <v>29</v>
      </c>
      <c r="P813" s="433"/>
    </row>
    <row r="814" spans="1:16" ht="33.950000000000003" customHeight="1" x14ac:dyDescent="0.15">
      <c r="A814" s="1065">
        <v>45280</v>
      </c>
      <c r="B814" s="1067" t="s">
        <v>1297</v>
      </c>
      <c r="C814" s="1478" t="s">
        <v>1319</v>
      </c>
      <c r="D814" s="1377">
        <v>3</v>
      </c>
      <c r="E814" s="1675" t="s">
        <v>1298</v>
      </c>
      <c r="F814" s="1260">
        <v>45231</v>
      </c>
      <c r="G814" s="1303" t="s">
        <v>1299</v>
      </c>
      <c r="H814" s="841"/>
      <c r="I814" s="841"/>
      <c r="J814" s="1304"/>
      <c r="K814" s="1114">
        <v>1386000</v>
      </c>
      <c r="L814" s="1114">
        <v>1386000</v>
      </c>
      <c r="M814" s="714" t="s">
        <v>558</v>
      </c>
      <c r="N814" s="715"/>
      <c r="O814" s="716"/>
      <c r="P814" s="728"/>
    </row>
    <row r="815" spans="1:16" ht="33.950000000000003" customHeight="1" x14ac:dyDescent="0.15">
      <c r="A815" s="1066"/>
      <c r="B815" s="1075"/>
      <c r="C815" s="1479"/>
      <c r="D815" s="1125"/>
      <c r="E815" s="984"/>
      <c r="F815" s="1099"/>
      <c r="G815" s="990"/>
      <c r="H815" s="991"/>
      <c r="I815" s="991"/>
      <c r="J815" s="992"/>
      <c r="K815" s="1115"/>
      <c r="L815" s="1115"/>
      <c r="M815" s="295" t="s">
        <v>28</v>
      </c>
      <c r="N815" s="296">
        <v>2</v>
      </c>
      <c r="O815" s="296" t="s">
        <v>29</v>
      </c>
      <c r="P815" s="729"/>
    </row>
    <row r="816" spans="1:16" ht="33.950000000000003" customHeight="1" x14ac:dyDescent="0.15">
      <c r="A816" s="1065">
        <v>45280</v>
      </c>
      <c r="B816" s="1067" t="s">
        <v>1297</v>
      </c>
      <c r="C816" s="1521" t="s">
        <v>370</v>
      </c>
      <c r="D816" s="700">
        <v>11</v>
      </c>
      <c r="E816" s="1294" t="s">
        <v>1300</v>
      </c>
      <c r="F816" s="985">
        <v>45250</v>
      </c>
      <c r="G816" s="933" t="s">
        <v>1301</v>
      </c>
      <c r="H816" s="934"/>
      <c r="I816" s="934"/>
      <c r="J816" s="935"/>
      <c r="K816" s="956">
        <v>2343220</v>
      </c>
      <c r="L816" s="956">
        <v>2343000</v>
      </c>
      <c r="M816" s="714" t="s">
        <v>558</v>
      </c>
      <c r="N816" s="715"/>
      <c r="O816" s="716"/>
      <c r="P816" s="728"/>
    </row>
    <row r="817" spans="1:16" ht="33.950000000000003" customHeight="1" x14ac:dyDescent="0.15">
      <c r="A817" s="1066"/>
      <c r="B817" s="1075"/>
      <c r="C817" s="1522"/>
      <c r="D817" s="701"/>
      <c r="E817" s="1295"/>
      <c r="F817" s="986"/>
      <c r="G817" s="936"/>
      <c r="H817" s="937"/>
      <c r="I817" s="937"/>
      <c r="J817" s="938"/>
      <c r="K817" s="957"/>
      <c r="L817" s="957"/>
      <c r="M817" s="295" t="s">
        <v>28</v>
      </c>
      <c r="N817" s="296">
        <v>2</v>
      </c>
      <c r="O817" s="296" t="s">
        <v>29</v>
      </c>
      <c r="P817" s="729"/>
    </row>
    <row r="818" spans="1:16" ht="33.950000000000003" customHeight="1" x14ac:dyDescent="0.15">
      <c r="A818" s="1065">
        <v>45280</v>
      </c>
      <c r="B818" s="1067" t="s">
        <v>1312</v>
      </c>
      <c r="C818" s="1464" t="s">
        <v>405</v>
      </c>
      <c r="D818" s="1124">
        <v>5</v>
      </c>
      <c r="E818" s="1073" t="s">
        <v>1313</v>
      </c>
      <c r="F818" s="1098">
        <v>45252</v>
      </c>
      <c r="G818" s="933" t="s">
        <v>1314</v>
      </c>
      <c r="H818" s="934"/>
      <c r="I818" s="934"/>
      <c r="J818" s="935"/>
      <c r="K818" s="958">
        <v>26478012</v>
      </c>
      <c r="L818" s="958">
        <v>26478012</v>
      </c>
      <c r="M818" s="714" t="s">
        <v>558</v>
      </c>
      <c r="N818" s="715"/>
      <c r="O818" s="716"/>
      <c r="P818" s="894" t="s">
        <v>445</v>
      </c>
    </row>
    <row r="819" spans="1:16" ht="33.950000000000003" customHeight="1" x14ac:dyDescent="0.15">
      <c r="A819" s="1066"/>
      <c r="B819" s="1075"/>
      <c r="C819" s="1465"/>
      <c r="D819" s="1125"/>
      <c r="E819" s="1463"/>
      <c r="F819" s="1099"/>
      <c r="G819" s="936"/>
      <c r="H819" s="937"/>
      <c r="I819" s="937"/>
      <c r="J819" s="938"/>
      <c r="K819" s="959"/>
      <c r="L819" s="959"/>
      <c r="M819" s="295" t="s">
        <v>28</v>
      </c>
      <c r="N819" s="296">
        <v>2</v>
      </c>
      <c r="O819" s="296" t="s">
        <v>29</v>
      </c>
      <c r="P819" s="895"/>
    </row>
    <row r="820" spans="1:16" ht="33.950000000000003" customHeight="1" x14ac:dyDescent="0.15">
      <c r="A820" s="1065">
        <v>45313</v>
      </c>
      <c r="B820" s="1067" t="s">
        <v>1328</v>
      </c>
      <c r="C820" s="1470" t="s">
        <v>1329</v>
      </c>
      <c r="D820" s="700">
        <v>7</v>
      </c>
      <c r="E820" s="983" t="s">
        <v>1330</v>
      </c>
      <c r="F820" s="985">
        <v>45275</v>
      </c>
      <c r="G820" s="933" t="s">
        <v>1331</v>
      </c>
      <c r="H820" s="934"/>
      <c r="I820" s="934"/>
      <c r="J820" s="935"/>
      <c r="K820" s="956">
        <v>19650400</v>
      </c>
      <c r="L820" s="956">
        <v>19650400</v>
      </c>
      <c r="M820" s="714" t="s">
        <v>32</v>
      </c>
      <c r="N820" s="715"/>
      <c r="O820" s="716"/>
      <c r="P820" s="728"/>
    </row>
    <row r="821" spans="1:16" ht="33.950000000000003" customHeight="1" x14ac:dyDescent="0.15">
      <c r="A821" s="1066"/>
      <c r="B821" s="1075"/>
      <c r="C821" s="1471"/>
      <c r="D821" s="701"/>
      <c r="E821" s="984"/>
      <c r="F821" s="986"/>
      <c r="G821" s="936"/>
      <c r="H821" s="937"/>
      <c r="I821" s="937"/>
      <c r="J821" s="938"/>
      <c r="K821" s="957"/>
      <c r="L821" s="957"/>
      <c r="M821" s="71" t="s">
        <v>28</v>
      </c>
      <c r="N821" s="64">
        <v>2</v>
      </c>
      <c r="O821" s="72" t="s">
        <v>29</v>
      </c>
      <c r="P821" s="729"/>
    </row>
    <row r="822" spans="1:16" ht="33.950000000000003" customHeight="1" x14ac:dyDescent="0.15">
      <c r="A822" s="1065">
        <v>45313</v>
      </c>
      <c r="B822" s="1067" t="s">
        <v>1334</v>
      </c>
      <c r="C822" s="1425" t="s">
        <v>146</v>
      </c>
      <c r="D822" s="1223">
        <v>10</v>
      </c>
      <c r="E822" s="1292" t="s">
        <v>1332</v>
      </c>
      <c r="F822" s="1275">
        <v>45271</v>
      </c>
      <c r="G822" s="1267" t="s">
        <v>1333</v>
      </c>
      <c r="H822" s="1268"/>
      <c r="I822" s="1268"/>
      <c r="J822" s="1269"/>
      <c r="K822" s="973">
        <v>1635656</v>
      </c>
      <c r="L822" s="973">
        <v>1635656</v>
      </c>
      <c r="M822" s="714" t="s">
        <v>32</v>
      </c>
      <c r="N822" s="715"/>
      <c r="O822" s="716"/>
      <c r="P822" s="728"/>
    </row>
    <row r="823" spans="1:16" ht="33.950000000000003" customHeight="1" x14ac:dyDescent="0.15">
      <c r="A823" s="1066"/>
      <c r="B823" s="1075"/>
      <c r="C823" s="1462"/>
      <c r="D823" s="1224"/>
      <c r="E823" s="1293"/>
      <c r="F823" s="1222"/>
      <c r="G823" s="1270"/>
      <c r="H823" s="1271"/>
      <c r="I823" s="1271"/>
      <c r="J823" s="1272"/>
      <c r="K823" s="974"/>
      <c r="L823" s="974"/>
      <c r="M823" s="71" t="s">
        <v>28</v>
      </c>
      <c r="N823" s="41">
        <v>2</v>
      </c>
      <c r="O823" s="72" t="s">
        <v>29</v>
      </c>
      <c r="P823" s="729"/>
    </row>
    <row r="824" spans="1:16" ht="33.950000000000003" customHeight="1" x14ac:dyDescent="0.15">
      <c r="A824" s="1065">
        <v>45313</v>
      </c>
      <c r="B824" s="1067" t="s">
        <v>1341</v>
      </c>
      <c r="C824" s="1464" t="s">
        <v>202</v>
      </c>
      <c r="D824" s="1124">
        <v>11</v>
      </c>
      <c r="E824" s="1283" t="s">
        <v>1335</v>
      </c>
      <c r="F824" s="1098">
        <v>45285</v>
      </c>
      <c r="G824" s="579" t="s">
        <v>502</v>
      </c>
      <c r="H824" s="1164"/>
      <c r="I824" s="1164"/>
      <c r="J824" s="1165"/>
      <c r="K824" s="1090">
        <v>4851480</v>
      </c>
      <c r="L824" s="1090">
        <v>4851480</v>
      </c>
      <c r="M824" s="714" t="s">
        <v>104</v>
      </c>
      <c r="N824" s="715"/>
      <c r="O824" s="716"/>
      <c r="P824" s="979"/>
    </row>
    <row r="825" spans="1:16" ht="33.950000000000003" customHeight="1" x14ac:dyDescent="0.15">
      <c r="A825" s="1066"/>
      <c r="B825" s="1075"/>
      <c r="C825" s="1465"/>
      <c r="D825" s="1125"/>
      <c r="E825" s="1305"/>
      <c r="F825" s="1099"/>
      <c r="G825" s="1166"/>
      <c r="H825" s="1167"/>
      <c r="I825" s="1167"/>
      <c r="J825" s="1168"/>
      <c r="K825" s="1091"/>
      <c r="L825" s="1091"/>
      <c r="M825" s="295" t="s">
        <v>28</v>
      </c>
      <c r="N825" s="296">
        <v>2</v>
      </c>
      <c r="O825" s="296" t="s">
        <v>29</v>
      </c>
      <c r="P825" s="980"/>
    </row>
    <row r="826" spans="1:16" ht="33.950000000000003" customHeight="1" x14ac:dyDescent="0.15">
      <c r="A826" s="1065">
        <v>45313</v>
      </c>
      <c r="B826" s="1067" t="s">
        <v>1341</v>
      </c>
      <c r="C826" s="1464" t="s">
        <v>1048</v>
      </c>
      <c r="D826" s="1124">
        <v>48</v>
      </c>
      <c r="E826" s="1073" t="s">
        <v>1336</v>
      </c>
      <c r="F826" s="1098">
        <v>45261</v>
      </c>
      <c r="G826" s="1116" t="s">
        <v>767</v>
      </c>
      <c r="H826" s="1117"/>
      <c r="I826" s="1117"/>
      <c r="J826" s="1118"/>
      <c r="K826" s="1090">
        <v>6468000</v>
      </c>
      <c r="L826" s="1090">
        <v>2119200</v>
      </c>
      <c r="M826" s="714" t="s">
        <v>104</v>
      </c>
      <c r="N826" s="715"/>
      <c r="O826" s="716"/>
      <c r="P826" s="900" t="s">
        <v>445</v>
      </c>
    </row>
    <row r="827" spans="1:16" ht="33.950000000000003" customHeight="1" x14ac:dyDescent="0.15">
      <c r="A827" s="1066"/>
      <c r="B827" s="1075"/>
      <c r="C827" s="1465"/>
      <c r="D827" s="1125"/>
      <c r="E827" s="1463"/>
      <c r="F827" s="1099"/>
      <c r="G827" s="1119"/>
      <c r="H827" s="1120"/>
      <c r="I827" s="1120"/>
      <c r="J827" s="1121"/>
      <c r="K827" s="1091"/>
      <c r="L827" s="1091"/>
      <c r="M827" s="295" t="s">
        <v>28</v>
      </c>
      <c r="N827" s="296">
        <v>2</v>
      </c>
      <c r="O827" s="296" t="s">
        <v>29</v>
      </c>
      <c r="P827" s="901"/>
    </row>
    <row r="828" spans="1:16" ht="33.950000000000003" customHeight="1" x14ac:dyDescent="0.15">
      <c r="A828" s="1065">
        <v>45313</v>
      </c>
      <c r="B828" s="1067" t="s">
        <v>1341</v>
      </c>
      <c r="C828" s="1464" t="s">
        <v>1166</v>
      </c>
      <c r="D828" s="1124">
        <v>49</v>
      </c>
      <c r="E828" s="1073" t="s">
        <v>1337</v>
      </c>
      <c r="F828" s="1098">
        <v>45267</v>
      </c>
      <c r="G828" s="1116" t="s">
        <v>1338</v>
      </c>
      <c r="H828" s="1117"/>
      <c r="I828" s="1117"/>
      <c r="J828" s="1118"/>
      <c r="K828" s="1090">
        <v>2376000</v>
      </c>
      <c r="L828" s="1090">
        <v>2178000</v>
      </c>
      <c r="M828" s="714" t="s">
        <v>104</v>
      </c>
      <c r="N828" s="715"/>
      <c r="O828" s="716"/>
      <c r="P828" s="900" t="s">
        <v>592</v>
      </c>
    </row>
    <row r="829" spans="1:16" ht="33.950000000000003" customHeight="1" x14ac:dyDescent="0.15">
      <c r="A829" s="1066"/>
      <c r="B829" s="1075"/>
      <c r="C829" s="1465"/>
      <c r="D829" s="1125"/>
      <c r="E829" s="1463"/>
      <c r="F829" s="1099"/>
      <c r="G829" s="1119"/>
      <c r="H829" s="1120"/>
      <c r="I829" s="1120"/>
      <c r="J829" s="1121"/>
      <c r="K829" s="1091"/>
      <c r="L829" s="1091"/>
      <c r="M829" s="295" t="s">
        <v>28</v>
      </c>
      <c r="N829" s="296">
        <v>2</v>
      </c>
      <c r="O829" s="296" t="s">
        <v>29</v>
      </c>
      <c r="P829" s="901"/>
    </row>
    <row r="830" spans="1:16" ht="33.950000000000003" customHeight="1" x14ac:dyDescent="0.15">
      <c r="A830" s="1065">
        <v>45313</v>
      </c>
      <c r="B830" s="1067" t="s">
        <v>1341</v>
      </c>
      <c r="C830" s="1464" t="s">
        <v>497</v>
      </c>
      <c r="D830" s="1124">
        <v>50</v>
      </c>
      <c r="E830" s="1073" t="s">
        <v>1339</v>
      </c>
      <c r="F830" s="1098">
        <v>45274</v>
      </c>
      <c r="G830" s="1116" t="s">
        <v>1340</v>
      </c>
      <c r="H830" s="1117"/>
      <c r="I830" s="1117"/>
      <c r="J830" s="1118"/>
      <c r="K830" s="1090">
        <v>2200000</v>
      </c>
      <c r="L830" s="1090">
        <v>1540000</v>
      </c>
      <c r="M830" s="714" t="s">
        <v>104</v>
      </c>
      <c r="N830" s="715"/>
      <c r="O830" s="716"/>
      <c r="P830" s="900" t="s">
        <v>592</v>
      </c>
    </row>
    <row r="831" spans="1:16" ht="33.950000000000003" customHeight="1" x14ac:dyDescent="0.15">
      <c r="A831" s="1066"/>
      <c r="B831" s="1075"/>
      <c r="C831" s="1465"/>
      <c r="D831" s="1125"/>
      <c r="E831" s="1074"/>
      <c r="F831" s="1099"/>
      <c r="G831" s="1119"/>
      <c r="H831" s="1120"/>
      <c r="I831" s="1120"/>
      <c r="J831" s="1121"/>
      <c r="K831" s="1091"/>
      <c r="L831" s="1091"/>
      <c r="M831" s="295" t="s">
        <v>61</v>
      </c>
      <c r="N831" s="296">
        <v>2</v>
      </c>
      <c r="O831" s="296" t="s">
        <v>29</v>
      </c>
      <c r="P831" s="901"/>
    </row>
    <row r="832" spans="1:16" ht="33.950000000000003" customHeight="1" x14ac:dyDescent="0.15">
      <c r="A832" s="1065">
        <v>45313</v>
      </c>
      <c r="B832" s="1067" t="s">
        <v>1351</v>
      </c>
      <c r="C832" s="1425" t="s">
        <v>509</v>
      </c>
      <c r="D832" s="1466">
        <v>15</v>
      </c>
      <c r="E832" s="1468" t="s">
        <v>1352</v>
      </c>
      <c r="F832" s="1275">
        <v>45231</v>
      </c>
      <c r="G832" s="1267" t="s">
        <v>1353</v>
      </c>
      <c r="H832" s="1268"/>
      <c r="I832" s="1268"/>
      <c r="J832" s="1269"/>
      <c r="K832" s="973">
        <v>1145210</v>
      </c>
      <c r="L832" s="973">
        <v>1145210</v>
      </c>
      <c r="M832" s="714" t="s">
        <v>104</v>
      </c>
      <c r="N832" s="715"/>
      <c r="O832" s="716"/>
      <c r="P832" s="975"/>
    </row>
    <row r="833" spans="1:16" ht="33.950000000000003" customHeight="1" x14ac:dyDescent="0.15">
      <c r="A833" s="1066"/>
      <c r="B833" s="1075"/>
      <c r="C833" s="1426"/>
      <c r="D833" s="1467"/>
      <c r="E833" s="1469"/>
      <c r="F833" s="1276"/>
      <c r="G833" s="1270"/>
      <c r="H833" s="1271"/>
      <c r="I833" s="1271"/>
      <c r="J833" s="1272"/>
      <c r="K833" s="974"/>
      <c r="L833" s="974"/>
      <c r="M833" s="295" t="s">
        <v>61</v>
      </c>
      <c r="N833" s="296">
        <v>2</v>
      </c>
      <c r="O833" s="296" t="s">
        <v>29</v>
      </c>
      <c r="P833" s="976"/>
    </row>
    <row r="834" spans="1:16" ht="33.950000000000003" customHeight="1" x14ac:dyDescent="0.15">
      <c r="A834" s="1065">
        <v>45313</v>
      </c>
      <c r="B834" s="1067" t="s">
        <v>1351</v>
      </c>
      <c r="C834" s="1108" t="s">
        <v>945</v>
      </c>
      <c r="D834" s="1112">
        <v>5</v>
      </c>
      <c r="E834" s="1128" t="s">
        <v>1354</v>
      </c>
      <c r="F834" s="1086">
        <v>45273</v>
      </c>
      <c r="G834" s="1001" t="s">
        <v>1355</v>
      </c>
      <c r="H834" s="1002"/>
      <c r="I834" s="1002"/>
      <c r="J834" s="1003"/>
      <c r="K834" s="1273">
        <v>3017300</v>
      </c>
      <c r="L834" s="1273">
        <v>3014000</v>
      </c>
      <c r="M834" s="714" t="s">
        <v>104</v>
      </c>
      <c r="N834" s="715"/>
      <c r="O834" s="716"/>
      <c r="P834" s="1256"/>
    </row>
    <row r="835" spans="1:16" ht="33.950000000000003" customHeight="1" x14ac:dyDescent="0.15">
      <c r="A835" s="1066"/>
      <c r="B835" s="1075"/>
      <c r="C835" s="1109"/>
      <c r="D835" s="1113"/>
      <c r="E835" s="1129"/>
      <c r="F835" s="1087"/>
      <c r="G835" s="1004"/>
      <c r="H835" s="1005"/>
      <c r="I835" s="1005"/>
      <c r="J835" s="1006"/>
      <c r="K835" s="1274"/>
      <c r="L835" s="1274"/>
      <c r="M835" s="295" t="s">
        <v>61</v>
      </c>
      <c r="N835" s="296">
        <v>2</v>
      </c>
      <c r="O835" s="296" t="s">
        <v>29</v>
      </c>
      <c r="P835" s="1257"/>
    </row>
    <row r="836" spans="1:16" ht="33.950000000000003" customHeight="1" x14ac:dyDescent="0.15">
      <c r="A836" s="1065">
        <v>45313</v>
      </c>
      <c r="B836" s="1067" t="s">
        <v>1351</v>
      </c>
      <c r="C836" s="1130" t="s">
        <v>945</v>
      </c>
      <c r="D836" s="1126">
        <v>6</v>
      </c>
      <c r="E836" s="1441" t="s">
        <v>1356</v>
      </c>
      <c r="F836" s="1472">
        <v>45273</v>
      </c>
      <c r="G836" s="1001" t="s">
        <v>1355</v>
      </c>
      <c r="H836" s="1002"/>
      <c r="I836" s="1002"/>
      <c r="J836" s="1003"/>
      <c r="K836" s="1096">
        <v>1774300</v>
      </c>
      <c r="L836" s="1096">
        <v>1771000</v>
      </c>
      <c r="M836" s="714" t="s">
        <v>104</v>
      </c>
      <c r="N836" s="715"/>
      <c r="O836" s="716"/>
      <c r="P836" s="898"/>
    </row>
    <row r="837" spans="1:16" ht="33.950000000000003" customHeight="1" x14ac:dyDescent="0.15">
      <c r="A837" s="1066"/>
      <c r="B837" s="1075"/>
      <c r="C837" s="1131"/>
      <c r="D837" s="1127"/>
      <c r="E837" s="1442"/>
      <c r="F837" s="1473"/>
      <c r="G837" s="1004"/>
      <c r="H837" s="1005"/>
      <c r="I837" s="1005"/>
      <c r="J837" s="1006"/>
      <c r="K837" s="1097"/>
      <c r="L837" s="1097"/>
      <c r="M837" s="295" t="s">
        <v>61</v>
      </c>
      <c r="N837" s="296">
        <v>2</v>
      </c>
      <c r="O837" s="296" t="s">
        <v>29</v>
      </c>
      <c r="P837" s="899"/>
    </row>
    <row r="838" spans="1:16" ht="33.950000000000003" customHeight="1" x14ac:dyDescent="0.15">
      <c r="A838" s="1065">
        <v>45313</v>
      </c>
      <c r="B838" s="1067" t="s">
        <v>1351</v>
      </c>
      <c r="C838" s="1130" t="s">
        <v>945</v>
      </c>
      <c r="D838" s="1126">
        <v>7</v>
      </c>
      <c r="E838" s="1441" t="s">
        <v>1357</v>
      </c>
      <c r="F838" s="1472">
        <v>45273</v>
      </c>
      <c r="G838" s="1001" t="s">
        <v>1355</v>
      </c>
      <c r="H838" s="1002"/>
      <c r="I838" s="1002"/>
      <c r="J838" s="1003"/>
      <c r="K838" s="1096">
        <v>3847800</v>
      </c>
      <c r="L838" s="1096">
        <v>3839000</v>
      </c>
      <c r="M838" s="714" t="s">
        <v>104</v>
      </c>
      <c r="N838" s="715"/>
      <c r="O838" s="716"/>
      <c r="P838" s="898"/>
    </row>
    <row r="839" spans="1:16" ht="33.950000000000003" customHeight="1" x14ac:dyDescent="0.15">
      <c r="A839" s="1066"/>
      <c r="B839" s="1075"/>
      <c r="C839" s="1131"/>
      <c r="D839" s="1127"/>
      <c r="E839" s="1442"/>
      <c r="F839" s="1473"/>
      <c r="G839" s="1004"/>
      <c r="H839" s="1005"/>
      <c r="I839" s="1005"/>
      <c r="J839" s="1006"/>
      <c r="K839" s="1097"/>
      <c r="L839" s="1097"/>
      <c r="M839" s="295" t="s">
        <v>61</v>
      </c>
      <c r="N839" s="296">
        <v>2</v>
      </c>
      <c r="O839" s="296" t="s">
        <v>29</v>
      </c>
      <c r="P839" s="899"/>
    </row>
    <row r="840" spans="1:16" ht="33.950000000000003" customHeight="1" x14ac:dyDescent="0.15">
      <c r="A840" s="1065">
        <v>45313</v>
      </c>
      <c r="B840" s="1067" t="s">
        <v>1351</v>
      </c>
      <c r="C840" s="2093" t="s">
        <v>1358</v>
      </c>
      <c r="D840" s="1126">
        <v>4</v>
      </c>
      <c r="E840" s="1441" t="s">
        <v>1359</v>
      </c>
      <c r="F840" s="1472">
        <v>45261</v>
      </c>
      <c r="G840" s="1227" t="s">
        <v>1360</v>
      </c>
      <c r="H840" s="1228"/>
      <c r="I840" s="1228"/>
      <c r="J840" s="1229"/>
      <c r="K840" s="1096">
        <v>29742972</v>
      </c>
      <c r="L840" s="1096">
        <v>29700000</v>
      </c>
      <c r="M840" s="1056" t="s">
        <v>1361</v>
      </c>
      <c r="N840" s="1057"/>
      <c r="O840" s="1058"/>
      <c r="P840" s="898"/>
    </row>
    <row r="841" spans="1:16" ht="33.950000000000003" customHeight="1" x14ac:dyDescent="0.15">
      <c r="A841" s="1066"/>
      <c r="B841" s="1075"/>
      <c r="C841" s="2094"/>
      <c r="D841" s="1127"/>
      <c r="E841" s="1442"/>
      <c r="F841" s="1473"/>
      <c r="G841" s="1230"/>
      <c r="H841" s="1231"/>
      <c r="I841" s="1231"/>
      <c r="J841" s="1232"/>
      <c r="K841" s="1097"/>
      <c r="L841" s="1097"/>
      <c r="M841" s="245" t="s">
        <v>61</v>
      </c>
      <c r="N841" s="478">
        <v>8</v>
      </c>
      <c r="O841" s="466" t="s">
        <v>29</v>
      </c>
      <c r="P841" s="899"/>
    </row>
    <row r="842" spans="1:16" ht="33.950000000000003" customHeight="1" x14ac:dyDescent="0.15">
      <c r="A842" s="1065">
        <v>45313</v>
      </c>
      <c r="B842" s="1067" t="s">
        <v>1365</v>
      </c>
      <c r="C842" s="1100" t="s">
        <v>1197</v>
      </c>
      <c r="D842" s="700">
        <v>10</v>
      </c>
      <c r="E842" s="1073" t="s">
        <v>1366</v>
      </c>
      <c r="F842" s="985">
        <v>45282</v>
      </c>
      <c r="G842" s="579" t="s">
        <v>1367</v>
      </c>
      <c r="H842" s="1164"/>
      <c r="I842" s="1164"/>
      <c r="J842" s="1165"/>
      <c r="K842" s="956">
        <v>2079000</v>
      </c>
      <c r="L842" s="956">
        <v>2079000</v>
      </c>
      <c r="M842" s="714" t="s">
        <v>104</v>
      </c>
      <c r="N842" s="715"/>
      <c r="O842" s="716"/>
      <c r="P842" s="728"/>
    </row>
    <row r="843" spans="1:16" ht="33.950000000000003" customHeight="1" x14ac:dyDescent="0.15">
      <c r="A843" s="1066"/>
      <c r="B843" s="1075"/>
      <c r="C843" s="1101"/>
      <c r="D843" s="701"/>
      <c r="E843" s="1074"/>
      <c r="F843" s="986"/>
      <c r="G843" s="1166"/>
      <c r="H843" s="1167"/>
      <c r="I843" s="1167"/>
      <c r="J843" s="1168"/>
      <c r="K843" s="957"/>
      <c r="L843" s="957"/>
      <c r="M843" s="295" t="s">
        <v>61</v>
      </c>
      <c r="N843" s="296">
        <v>2</v>
      </c>
      <c r="O843" s="296" t="s">
        <v>29</v>
      </c>
      <c r="P843" s="729"/>
    </row>
    <row r="844" spans="1:16" ht="33.950000000000003" customHeight="1" x14ac:dyDescent="0.15">
      <c r="A844" s="1065">
        <v>45313</v>
      </c>
      <c r="B844" s="1067" t="s">
        <v>1365</v>
      </c>
      <c r="C844" s="1100" t="s">
        <v>526</v>
      </c>
      <c r="D844" s="700">
        <v>5</v>
      </c>
      <c r="E844" s="1110" t="s">
        <v>1101</v>
      </c>
      <c r="F844" s="985">
        <v>45170</v>
      </c>
      <c r="G844" s="1371" t="s">
        <v>1102</v>
      </c>
      <c r="H844" s="1372"/>
      <c r="I844" s="1372"/>
      <c r="J844" s="1373"/>
      <c r="K844" s="956">
        <v>5918000</v>
      </c>
      <c r="L844" s="956">
        <v>5918000</v>
      </c>
      <c r="M844" s="714" t="s">
        <v>104</v>
      </c>
      <c r="N844" s="715"/>
      <c r="O844" s="716"/>
      <c r="P844" s="728"/>
    </row>
    <row r="845" spans="1:16" ht="33.950000000000003" customHeight="1" x14ac:dyDescent="0.15">
      <c r="A845" s="1066"/>
      <c r="B845" s="1075"/>
      <c r="C845" s="1101"/>
      <c r="D845" s="701"/>
      <c r="E845" s="1111"/>
      <c r="F845" s="986"/>
      <c r="G845" s="1374"/>
      <c r="H845" s="1375"/>
      <c r="I845" s="1375"/>
      <c r="J845" s="1376"/>
      <c r="K845" s="957"/>
      <c r="L845" s="957"/>
      <c r="M845" s="295" t="s">
        <v>61</v>
      </c>
      <c r="N845" s="296">
        <v>2</v>
      </c>
      <c r="O845" s="296" t="s">
        <v>29</v>
      </c>
      <c r="P845" s="729"/>
    </row>
    <row r="846" spans="1:16" ht="33.950000000000003" customHeight="1" x14ac:dyDescent="0.15">
      <c r="A846" s="1065">
        <v>45313</v>
      </c>
      <c r="B846" s="1067" t="s">
        <v>1365</v>
      </c>
      <c r="C846" s="1110" t="s">
        <v>1368</v>
      </c>
      <c r="D846" s="700">
        <v>5</v>
      </c>
      <c r="E846" s="1191" t="s">
        <v>1369</v>
      </c>
      <c r="F846" s="985">
        <v>45017</v>
      </c>
      <c r="G846" s="610" t="s">
        <v>1370</v>
      </c>
      <c r="H846" s="1194"/>
      <c r="I846" s="1194"/>
      <c r="J846" s="1195"/>
      <c r="K846" s="956">
        <v>2783220</v>
      </c>
      <c r="L846" s="956">
        <v>2783220</v>
      </c>
      <c r="M846" s="714" t="s">
        <v>104</v>
      </c>
      <c r="N846" s="715"/>
      <c r="O846" s="716"/>
      <c r="P846" s="728"/>
    </row>
    <row r="847" spans="1:16" ht="33.950000000000003" customHeight="1" x14ac:dyDescent="0.15">
      <c r="A847" s="1066"/>
      <c r="B847" s="1075"/>
      <c r="C847" s="1111"/>
      <c r="D847" s="701"/>
      <c r="E847" s="1285"/>
      <c r="F847" s="986"/>
      <c r="G847" s="1196"/>
      <c r="H847" s="1197"/>
      <c r="I847" s="1197"/>
      <c r="J847" s="1198"/>
      <c r="K847" s="957"/>
      <c r="L847" s="957"/>
      <c r="M847" s="295" t="s">
        <v>61</v>
      </c>
      <c r="N847" s="296">
        <v>2</v>
      </c>
      <c r="O847" s="296" t="s">
        <v>29</v>
      </c>
      <c r="P847" s="729"/>
    </row>
    <row r="848" spans="1:16" ht="33.950000000000003" customHeight="1" x14ac:dyDescent="0.15">
      <c r="A848" s="1065">
        <v>45313</v>
      </c>
      <c r="B848" s="1067" t="s">
        <v>1365</v>
      </c>
      <c r="C848" s="1110" t="s">
        <v>1368</v>
      </c>
      <c r="D848" s="700">
        <v>6</v>
      </c>
      <c r="E848" s="1191" t="s">
        <v>1371</v>
      </c>
      <c r="F848" s="985">
        <v>45017</v>
      </c>
      <c r="G848" s="610" t="s">
        <v>1370</v>
      </c>
      <c r="H848" s="1194"/>
      <c r="I848" s="1194"/>
      <c r="J848" s="1195"/>
      <c r="K848" s="956">
        <v>1661000</v>
      </c>
      <c r="L848" s="956">
        <v>1661000</v>
      </c>
      <c r="M848" s="714" t="s">
        <v>104</v>
      </c>
      <c r="N848" s="715"/>
      <c r="O848" s="716"/>
      <c r="P848" s="728"/>
    </row>
    <row r="849" spans="1:16" ht="33.950000000000003" customHeight="1" x14ac:dyDescent="0.15">
      <c r="A849" s="1066"/>
      <c r="B849" s="1075"/>
      <c r="C849" s="1111"/>
      <c r="D849" s="701"/>
      <c r="E849" s="1285"/>
      <c r="F849" s="986"/>
      <c r="G849" s="1196"/>
      <c r="H849" s="1197"/>
      <c r="I849" s="1197"/>
      <c r="J849" s="1198"/>
      <c r="K849" s="957"/>
      <c r="L849" s="957"/>
      <c r="M849" s="295" t="s">
        <v>61</v>
      </c>
      <c r="N849" s="296">
        <v>2</v>
      </c>
      <c r="O849" s="296" t="s">
        <v>29</v>
      </c>
      <c r="P849" s="729"/>
    </row>
    <row r="850" spans="1:16" ht="33.950000000000003" customHeight="1" x14ac:dyDescent="0.15">
      <c r="A850" s="1065">
        <v>45313</v>
      </c>
      <c r="B850" s="1067" t="s">
        <v>1365</v>
      </c>
      <c r="C850" s="1110" t="s">
        <v>1368</v>
      </c>
      <c r="D850" s="700">
        <v>7</v>
      </c>
      <c r="E850" s="1191" t="s">
        <v>1372</v>
      </c>
      <c r="F850" s="985">
        <v>45017</v>
      </c>
      <c r="G850" s="610" t="s">
        <v>1370</v>
      </c>
      <c r="H850" s="1194"/>
      <c r="I850" s="1194"/>
      <c r="J850" s="1195"/>
      <c r="K850" s="956">
        <v>1206700</v>
      </c>
      <c r="L850" s="956">
        <v>1206700</v>
      </c>
      <c r="M850" s="714" t="s">
        <v>104</v>
      </c>
      <c r="N850" s="715"/>
      <c r="O850" s="716"/>
      <c r="P850" s="728"/>
    </row>
    <row r="851" spans="1:16" ht="33.950000000000003" customHeight="1" x14ac:dyDescent="0.15">
      <c r="A851" s="1066"/>
      <c r="B851" s="1075"/>
      <c r="C851" s="1111"/>
      <c r="D851" s="701"/>
      <c r="E851" s="1285"/>
      <c r="F851" s="986"/>
      <c r="G851" s="1196"/>
      <c r="H851" s="1197"/>
      <c r="I851" s="1197"/>
      <c r="J851" s="1198"/>
      <c r="K851" s="957"/>
      <c r="L851" s="957"/>
      <c r="M851" s="295" t="s">
        <v>61</v>
      </c>
      <c r="N851" s="296">
        <v>2</v>
      </c>
      <c r="O851" s="296" t="s">
        <v>29</v>
      </c>
      <c r="P851" s="729"/>
    </row>
    <row r="852" spans="1:16" ht="33.950000000000003" customHeight="1" x14ac:dyDescent="0.15">
      <c r="A852" s="1065">
        <v>45313</v>
      </c>
      <c r="B852" s="1067" t="s">
        <v>1379</v>
      </c>
      <c r="C852" s="1470" t="s">
        <v>1380</v>
      </c>
      <c r="D852" s="700">
        <v>6</v>
      </c>
      <c r="E852" s="1344" t="s">
        <v>1381</v>
      </c>
      <c r="F852" s="985">
        <v>45279</v>
      </c>
      <c r="G852" s="579" t="s">
        <v>1382</v>
      </c>
      <c r="H852" s="1164"/>
      <c r="I852" s="1164"/>
      <c r="J852" s="1165"/>
      <c r="K852" s="956">
        <v>1400000</v>
      </c>
      <c r="L852" s="956">
        <v>1400000</v>
      </c>
      <c r="M852" s="714" t="s">
        <v>104</v>
      </c>
      <c r="N852" s="715"/>
      <c r="O852" s="716"/>
      <c r="P852" s="894"/>
    </row>
    <row r="853" spans="1:16" ht="33.950000000000003" customHeight="1" x14ac:dyDescent="0.15">
      <c r="A853" s="1066"/>
      <c r="B853" s="1075"/>
      <c r="C853" s="1471"/>
      <c r="D853" s="701"/>
      <c r="E853" s="1074"/>
      <c r="F853" s="986"/>
      <c r="G853" s="1166"/>
      <c r="H853" s="1167"/>
      <c r="I853" s="1167"/>
      <c r="J853" s="1168"/>
      <c r="K853" s="957"/>
      <c r="L853" s="957"/>
      <c r="M853" s="295" t="s">
        <v>61</v>
      </c>
      <c r="N853" s="296">
        <v>2</v>
      </c>
      <c r="O853" s="296" t="s">
        <v>29</v>
      </c>
      <c r="P853" s="895"/>
    </row>
    <row r="854" spans="1:16" ht="33.950000000000003" customHeight="1" x14ac:dyDescent="0.15">
      <c r="A854" s="1065">
        <v>45313</v>
      </c>
      <c r="B854" s="1067" t="s">
        <v>1379</v>
      </c>
      <c r="C854" s="1470" t="s">
        <v>1383</v>
      </c>
      <c r="D854" s="700">
        <v>1</v>
      </c>
      <c r="E854" s="1288" t="s">
        <v>1384</v>
      </c>
      <c r="F854" s="985">
        <v>45017</v>
      </c>
      <c r="G854" s="579" t="s">
        <v>1385</v>
      </c>
      <c r="H854" s="1164"/>
      <c r="I854" s="1164"/>
      <c r="J854" s="1165"/>
      <c r="K854" s="956">
        <v>1091145</v>
      </c>
      <c r="L854" s="956">
        <v>1091145</v>
      </c>
      <c r="M854" s="714" t="s">
        <v>104</v>
      </c>
      <c r="N854" s="715"/>
      <c r="O854" s="716"/>
      <c r="P854" s="894"/>
    </row>
    <row r="855" spans="1:16" ht="33.950000000000003" customHeight="1" x14ac:dyDescent="0.15">
      <c r="A855" s="1066"/>
      <c r="B855" s="1075"/>
      <c r="C855" s="1471"/>
      <c r="D855" s="701"/>
      <c r="E855" s="1289"/>
      <c r="F855" s="986"/>
      <c r="G855" s="1166"/>
      <c r="H855" s="1167"/>
      <c r="I855" s="1167"/>
      <c r="J855" s="1168"/>
      <c r="K855" s="957"/>
      <c r="L855" s="957"/>
      <c r="M855" s="295" t="s">
        <v>61</v>
      </c>
      <c r="N855" s="296">
        <v>2</v>
      </c>
      <c r="O855" s="296" t="s">
        <v>29</v>
      </c>
      <c r="P855" s="895"/>
    </row>
    <row r="856" spans="1:16" ht="33.950000000000003" customHeight="1" x14ac:dyDescent="0.15">
      <c r="A856" s="1065">
        <v>45313</v>
      </c>
      <c r="B856" s="1067" t="s">
        <v>1389</v>
      </c>
      <c r="C856" s="1078" t="s">
        <v>1390</v>
      </c>
      <c r="D856" s="700">
        <v>8</v>
      </c>
      <c r="E856" s="1283" t="s">
        <v>1391</v>
      </c>
      <c r="F856" s="1713">
        <v>45265</v>
      </c>
      <c r="G856" s="933" t="s">
        <v>1392</v>
      </c>
      <c r="H856" s="934"/>
      <c r="I856" s="934"/>
      <c r="J856" s="935"/>
      <c r="K856" s="956">
        <v>39982800</v>
      </c>
      <c r="L856" s="956">
        <v>39982800</v>
      </c>
      <c r="M856" s="714" t="s">
        <v>104</v>
      </c>
      <c r="N856" s="715"/>
      <c r="O856" s="716"/>
      <c r="P856" s="728"/>
    </row>
    <row r="857" spans="1:16" ht="33.950000000000003" customHeight="1" x14ac:dyDescent="0.15">
      <c r="A857" s="1066"/>
      <c r="B857" s="1075"/>
      <c r="C857" s="1079"/>
      <c r="D857" s="701"/>
      <c r="E857" s="1284"/>
      <c r="F857" s="1714">
        <v>45226</v>
      </c>
      <c r="G857" s="936"/>
      <c r="H857" s="937"/>
      <c r="I857" s="937"/>
      <c r="J857" s="938"/>
      <c r="K857" s="957"/>
      <c r="L857" s="957"/>
      <c r="M857" s="295" t="s">
        <v>61</v>
      </c>
      <c r="N857" s="296">
        <v>2</v>
      </c>
      <c r="O857" s="296" t="s">
        <v>29</v>
      </c>
      <c r="P857" s="729"/>
    </row>
    <row r="858" spans="1:16" ht="33.950000000000003" customHeight="1" x14ac:dyDescent="0.15">
      <c r="A858" s="1065">
        <v>45342</v>
      </c>
      <c r="B858" s="1067" t="s">
        <v>1466</v>
      </c>
      <c r="C858" s="1078" t="s">
        <v>1470</v>
      </c>
      <c r="D858" s="700">
        <v>22</v>
      </c>
      <c r="E858" s="1451" t="s">
        <v>1468</v>
      </c>
      <c r="F858" s="985">
        <v>45243</v>
      </c>
      <c r="G858" s="927" t="s">
        <v>1467</v>
      </c>
      <c r="H858" s="928"/>
      <c r="I858" s="928"/>
      <c r="J858" s="929"/>
      <c r="K858" s="1009">
        <v>2057145</v>
      </c>
      <c r="L858" s="1009">
        <v>2057145</v>
      </c>
      <c r="M858" s="714" t="s">
        <v>32</v>
      </c>
      <c r="N858" s="715"/>
      <c r="O858" s="716"/>
      <c r="P858" s="728"/>
    </row>
    <row r="859" spans="1:16" ht="33.950000000000003" customHeight="1" x14ac:dyDescent="0.15">
      <c r="A859" s="1066"/>
      <c r="B859" s="1075"/>
      <c r="C859" s="1079"/>
      <c r="D859" s="701"/>
      <c r="E859" s="1452"/>
      <c r="F859" s="986"/>
      <c r="G859" s="930"/>
      <c r="H859" s="931"/>
      <c r="I859" s="931"/>
      <c r="J859" s="932"/>
      <c r="K859" s="1010"/>
      <c r="L859" s="1010"/>
      <c r="M859" s="71" t="s">
        <v>28</v>
      </c>
      <c r="N859" s="64">
        <v>2</v>
      </c>
      <c r="O859" s="72" t="s">
        <v>29</v>
      </c>
      <c r="P859" s="729"/>
    </row>
    <row r="860" spans="1:16" ht="33.950000000000003" customHeight="1" x14ac:dyDescent="0.15">
      <c r="A860" s="1065">
        <v>45342</v>
      </c>
      <c r="B860" s="1067" t="s">
        <v>1466</v>
      </c>
      <c r="C860" s="1078" t="s">
        <v>1469</v>
      </c>
      <c r="D860" s="700">
        <v>13</v>
      </c>
      <c r="E860" s="1073" t="s">
        <v>1471</v>
      </c>
      <c r="F860" s="985">
        <v>45315</v>
      </c>
      <c r="G860" s="1033" t="s">
        <v>1472</v>
      </c>
      <c r="H860" s="1034"/>
      <c r="I860" s="1034"/>
      <c r="J860" s="1035"/>
      <c r="K860" s="1009">
        <v>1473450</v>
      </c>
      <c r="L860" s="1009">
        <v>1473450</v>
      </c>
      <c r="M860" s="714" t="s">
        <v>32</v>
      </c>
      <c r="N860" s="715"/>
      <c r="O860" s="716"/>
      <c r="P860" s="728"/>
    </row>
    <row r="861" spans="1:16" ht="33.950000000000003" customHeight="1" x14ac:dyDescent="0.15">
      <c r="A861" s="1066"/>
      <c r="B861" s="1075"/>
      <c r="C861" s="1079"/>
      <c r="D861" s="701"/>
      <c r="E861" s="1074"/>
      <c r="F861" s="986"/>
      <c r="G861" s="1036"/>
      <c r="H861" s="1037"/>
      <c r="I861" s="1037"/>
      <c r="J861" s="1038"/>
      <c r="K861" s="1010"/>
      <c r="L861" s="1010"/>
      <c r="M861" s="71" t="s">
        <v>28</v>
      </c>
      <c r="N861" s="64">
        <v>2</v>
      </c>
      <c r="O861" s="72" t="s">
        <v>29</v>
      </c>
      <c r="P861" s="729"/>
    </row>
    <row r="862" spans="1:16" ht="33.950000000000003" customHeight="1" x14ac:dyDescent="0.15">
      <c r="A862" s="1065">
        <v>45342</v>
      </c>
      <c r="B862" s="1067" t="s">
        <v>1466</v>
      </c>
      <c r="C862" s="1078" t="s">
        <v>1473</v>
      </c>
      <c r="D862" s="700">
        <v>1</v>
      </c>
      <c r="E862" s="1191" t="s">
        <v>1474</v>
      </c>
      <c r="F862" s="1065">
        <v>45170</v>
      </c>
      <c r="G862" s="1033" t="s">
        <v>1475</v>
      </c>
      <c r="H862" s="1034"/>
      <c r="I862" s="1034"/>
      <c r="J862" s="1035"/>
      <c r="K862" s="951">
        <v>13701967</v>
      </c>
      <c r="L862" s="951">
        <v>13701967</v>
      </c>
      <c r="M862" s="714" t="s">
        <v>32</v>
      </c>
      <c r="N862" s="715"/>
      <c r="O862" s="716"/>
      <c r="P862" s="900" t="s">
        <v>445</v>
      </c>
    </row>
    <row r="863" spans="1:16" ht="33.950000000000003" customHeight="1" x14ac:dyDescent="0.15">
      <c r="A863" s="1066"/>
      <c r="B863" s="1075"/>
      <c r="C863" s="1079"/>
      <c r="D863" s="701"/>
      <c r="E863" s="1285"/>
      <c r="F863" s="1066"/>
      <c r="G863" s="1036"/>
      <c r="H863" s="1037"/>
      <c r="I863" s="1037"/>
      <c r="J863" s="1038"/>
      <c r="K863" s="952"/>
      <c r="L863" s="952"/>
      <c r="M863" s="71" t="s">
        <v>28</v>
      </c>
      <c r="N863" s="64">
        <v>2</v>
      </c>
      <c r="O863" s="72" t="s">
        <v>29</v>
      </c>
      <c r="P863" s="901"/>
    </row>
    <row r="864" spans="1:16" ht="33.950000000000003" customHeight="1" x14ac:dyDescent="0.15">
      <c r="A864" s="1065">
        <v>45342</v>
      </c>
      <c r="B864" s="1067" t="s">
        <v>1466</v>
      </c>
      <c r="C864" s="1078" t="s">
        <v>1473</v>
      </c>
      <c r="D864" s="1076">
        <v>2</v>
      </c>
      <c r="E864" s="1286" t="s">
        <v>1474</v>
      </c>
      <c r="F864" s="1065">
        <v>45170</v>
      </c>
      <c r="G864" s="1261" t="s">
        <v>1476</v>
      </c>
      <c r="H864" s="1262"/>
      <c r="I864" s="1262"/>
      <c r="J864" s="1263"/>
      <c r="K864" s="951">
        <v>18907900</v>
      </c>
      <c r="L864" s="951">
        <v>18907900</v>
      </c>
      <c r="M864" s="714" t="s">
        <v>32</v>
      </c>
      <c r="N864" s="715"/>
      <c r="O864" s="716"/>
      <c r="P864" s="900" t="s">
        <v>445</v>
      </c>
    </row>
    <row r="865" spans="1:16" ht="33.950000000000003" customHeight="1" x14ac:dyDescent="0.15">
      <c r="A865" s="1066"/>
      <c r="B865" s="1075"/>
      <c r="C865" s="1079"/>
      <c r="D865" s="1077"/>
      <c r="E865" s="1287"/>
      <c r="F865" s="1066"/>
      <c r="G865" s="1264"/>
      <c r="H865" s="1265"/>
      <c r="I865" s="1265"/>
      <c r="J865" s="1266"/>
      <c r="K865" s="952"/>
      <c r="L865" s="952"/>
      <c r="M865" s="71" t="s">
        <v>28</v>
      </c>
      <c r="N865" s="64">
        <v>2</v>
      </c>
      <c r="O865" s="72" t="s">
        <v>29</v>
      </c>
      <c r="P865" s="901"/>
    </row>
    <row r="866" spans="1:16" ht="33.950000000000003" customHeight="1" x14ac:dyDescent="0.15">
      <c r="A866" s="1065">
        <v>45342</v>
      </c>
      <c r="B866" s="1067" t="s">
        <v>1466</v>
      </c>
      <c r="C866" s="1078" t="s">
        <v>1473</v>
      </c>
      <c r="D866" s="1076">
        <v>3</v>
      </c>
      <c r="E866" s="1286" t="s">
        <v>1474</v>
      </c>
      <c r="F866" s="1065">
        <v>45170</v>
      </c>
      <c r="G866" s="1261" t="s">
        <v>1477</v>
      </c>
      <c r="H866" s="1262"/>
      <c r="I866" s="1262"/>
      <c r="J866" s="1263"/>
      <c r="K866" s="951">
        <v>18167124</v>
      </c>
      <c r="L866" s="951">
        <v>18167124</v>
      </c>
      <c r="M866" s="714" t="s">
        <v>32</v>
      </c>
      <c r="N866" s="715"/>
      <c r="O866" s="716"/>
      <c r="P866" s="900" t="s">
        <v>445</v>
      </c>
    </row>
    <row r="867" spans="1:16" ht="33.950000000000003" customHeight="1" x14ac:dyDescent="0.15">
      <c r="A867" s="1066"/>
      <c r="B867" s="1075"/>
      <c r="C867" s="1079"/>
      <c r="D867" s="1077"/>
      <c r="E867" s="1287"/>
      <c r="F867" s="1066"/>
      <c r="G867" s="1264"/>
      <c r="H867" s="1265"/>
      <c r="I867" s="1265"/>
      <c r="J867" s="1266"/>
      <c r="K867" s="952"/>
      <c r="L867" s="952"/>
      <c r="M867" s="71" t="s">
        <v>28</v>
      </c>
      <c r="N867" s="64">
        <v>2</v>
      </c>
      <c r="O867" s="72" t="s">
        <v>29</v>
      </c>
      <c r="P867" s="901"/>
    </row>
    <row r="868" spans="1:16" ht="33.950000000000003" customHeight="1" x14ac:dyDescent="0.15">
      <c r="A868" s="1065">
        <v>45342</v>
      </c>
      <c r="B868" s="1067" t="s">
        <v>122</v>
      </c>
      <c r="C868" s="1210" t="s">
        <v>1478</v>
      </c>
      <c r="D868" s="1080">
        <v>9</v>
      </c>
      <c r="E868" s="1073" t="s">
        <v>1479</v>
      </c>
      <c r="F868" s="985">
        <v>45301</v>
      </c>
      <c r="G868" s="1039" t="s">
        <v>1480</v>
      </c>
      <c r="H868" s="1040"/>
      <c r="I868" s="1040"/>
      <c r="J868" s="1041"/>
      <c r="K868" s="951">
        <v>1950000</v>
      </c>
      <c r="L868" s="951">
        <v>1950000</v>
      </c>
      <c r="M868" s="714" t="s">
        <v>32</v>
      </c>
      <c r="N868" s="715"/>
      <c r="O868" s="716"/>
      <c r="P868" s="728"/>
    </row>
    <row r="869" spans="1:16" ht="33.950000000000003" customHeight="1" x14ac:dyDescent="0.15">
      <c r="A869" s="1066"/>
      <c r="B869" s="1075"/>
      <c r="C869" s="1211"/>
      <c r="D869" s="1081"/>
      <c r="E869" s="1074"/>
      <c r="F869" s="986"/>
      <c r="G869" s="1042"/>
      <c r="H869" s="1043"/>
      <c r="I869" s="1043"/>
      <c r="J869" s="1044"/>
      <c r="K869" s="952"/>
      <c r="L869" s="952"/>
      <c r="M869" s="71" t="s">
        <v>28</v>
      </c>
      <c r="N869" s="64">
        <v>2</v>
      </c>
      <c r="O869" s="72" t="s">
        <v>29</v>
      </c>
      <c r="P869" s="729"/>
    </row>
    <row r="870" spans="1:16" ht="33.950000000000003" customHeight="1" x14ac:dyDescent="0.15">
      <c r="A870" s="1065">
        <v>45342</v>
      </c>
      <c r="B870" s="1067" t="s">
        <v>122</v>
      </c>
      <c r="C870" s="1210" t="s">
        <v>1478</v>
      </c>
      <c r="D870" s="1080">
        <v>10</v>
      </c>
      <c r="E870" s="1281" t="s">
        <v>1479</v>
      </c>
      <c r="F870" s="1084">
        <v>45301</v>
      </c>
      <c r="G870" s="1039" t="s">
        <v>1481</v>
      </c>
      <c r="H870" s="1040"/>
      <c r="I870" s="1040"/>
      <c r="J870" s="1041"/>
      <c r="K870" s="951">
        <v>4550000</v>
      </c>
      <c r="L870" s="951">
        <v>4550000</v>
      </c>
      <c r="M870" s="714" t="s">
        <v>32</v>
      </c>
      <c r="N870" s="715"/>
      <c r="O870" s="716"/>
      <c r="P870" s="1020"/>
    </row>
    <row r="871" spans="1:16" ht="33.950000000000003" customHeight="1" x14ac:dyDescent="0.15">
      <c r="A871" s="1066"/>
      <c r="B871" s="1075"/>
      <c r="C871" s="1211"/>
      <c r="D871" s="1081"/>
      <c r="E871" s="1282"/>
      <c r="F871" s="1085"/>
      <c r="G871" s="1042"/>
      <c r="H871" s="1043"/>
      <c r="I871" s="1043"/>
      <c r="J871" s="1044"/>
      <c r="K871" s="952"/>
      <c r="L871" s="952"/>
      <c r="M871" s="71" t="s">
        <v>28</v>
      </c>
      <c r="N871" s="64">
        <v>2</v>
      </c>
      <c r="O871" s="72" t="s">
        <v>29</v>
      </c>
      <c r="P871" s="1021"/>
    </row>
    <row r="872" spans="1:16" ht="33.950000000000003" customHeight="1" x14ac:dyDescent="0.15">
      <c r="A872" s="1065">
        <v>45342</v>
      </c>
      <c r="B872" s="1067" t="s">
        <v>1482</v>
      </c>
      <c r="C872" s="1459" t="s">
        <v>1483</v>
      </c>
      <c r="D872" s="1080">
        <v>26</v>
      </c>
      <c r="E872" s="1281" t="s">
        <v>1484</v>
      </c>
      <c r="F872" s="1088">
        <v>45017</v>
      </c>
      <c r="G872" s="1705" t="s">
        <v>1486</v>
      </c>
      <c r="H872" s="1706"/>
      <c r="I872" s="1706"/>
      <c r="J872" s="1707"/>
      <c r="K872" s="951">
        <v>8151912</v>
      </c>
      <c r="L872" s="951">
        <v>8151912</v>
      </c>
      <c r="M872" s="714" t="s">
        <v>32</v>
      </c>
      <c r="N872" s="715"/>
      <c r="O872" s="716"/>
      <c r="P872" s="1020"/>
    </row>
    <row r="873" spans="1:16" ht="33.950000000000003" customHeight="1" x14ac:dyDescent="0.15">
      <c r="A873" s="1066"/>
      <c r="B873" s="1075"/>
      <c r="C873" s="1211"/>
      <c r="D873" s="1081"/>
      <c r="E873" s="1282"/>
      <c r="F873" s="1089"/>
      <c r="G873" s="1708"/>
      <c r="H873" s="1709"/>
      <c r="I873" s="1709"/>
      <c r="J873" s="1710"/>
      <c r="K873" s="952"/>
      <c r="L873" s="952"/>
      <c r="M873" s="71" t="s">
        <v>28</v>
      </c>
      <c r="N873" s="64">
        <v>2</v>
      </c>
      <c r="O873" s="72" t="s">
        <v>29</v>
      </c>
      <c r="P873" s="1021"/>
    </row>
    <row r="874" spans="1:16" ht="33.950000000000003" customHeight="1" x14ac:dyDescent="0.15">
      <c r="A874" s="1065">
        <v>45342</v>
      </c>
      <c r="B874" s="1067" t="s">
        <v>1482</v>
      </c>
      <c r="C874" s="1459" t="s">
        <v>1483</v>
      </c>
      <c r="D874" s="1080">
        <v>27</v>
      </c>
      <c r="E874" s="1281" t="s">
        <v>1485</v>
      </c>
      <c r="F874" s="1084">
        <v>45254</v>
      </c>
      <c r="G874" s="1102" t="s">
        <v>1487</v>
      </c>
      <c r="H874" s="1103"/>
      <c r="I874" s="1103"/>
      <c r="J874" s="1104"/>
      <c r="K874" s="951">
        <v>1180642</v>
      </c>
      <c r="L874" s="951">
        <v>1180642</v>
      </c>
      <c r="M874" s="714" t="s">
        <v>32</v>
      </c>
      <c r="N874" s="715"/>
      <c r="O874" s="716"/>
      <c r="P874" s="1020"/>
    </row>
    <row r="875" spans="1:16" ht="33.950000000000003" customHeight="1" x14ac:dyDescent="0.15">
      <c r="A875" s="1066"/>
      <c r="B875" s="1075"/>
      <c r="C875" s="1211"/>
      <c r="D875" s="1081"/>
      <c r="E875" s="1282"/>
      <c r="F875" s="1085"/>
      <c r="G875" s="1105"/>
      <c r="H875" s="1106"/>
      <c r="I875" s="1106"/>
      <c r="J875" s="1107"/>
      <c r="K875" s="952"/>
      <c r="L875" s="952"/>
      <c r="M875" s="71" t="s">
        <v>28</v>
      </c>
      <c r="N875" s="64">
        <v>2</v>
      </c>
      <c r="O875" s="72" t="s">
        <v>29</v>
      </c>
      <c r="P875" s="1021"/>
    </row>
    <row r="876" spans="1:16" ht="33.950000000000003" customHeight="1" x14ac:dyDescent="0.15">
      <c r="A876" s="1065">
        <v>45342</v>
      </c>
      <c r="B876" s="1067" t="s">
        <v>1482</v>
      </c>
      <c r="C876" s="1459" t="s">
        <v>160</v>
      </c>
      <c r="D876" s="1080">
        <v>1</v>
      </c>
      <c r="E876" s="1281" t="s">
        <v>1488</v>
      </c>
      <c r="F876" s="1084">
        <v>45285</v>
      </c>
      <c r="G876" s="1204" t="s">
        <v>1489</v>
      </c>
      <c r="H876" s="1205"/>
      <c r="I876" s="1205"/>
      <c r="J876" s="1206"/>
      <c r="K876" s="951">
        <v>4105000</v>
      </c>
      <c r="L876" s="951">
        <v>4105000</v>
      </c>
      <c r="M876" s="714" t="s">
        <v>32</v>
      </c>
      <c r="N876" s="715"/>
      <c r="O876" s="716"/>
      <c r="P876" s="900" t="s">
        <v>445</v>
      </c>
    </row>
    <row r="877" spans="1:16" ht="33.950000000000003" customHeight="1" x14ac:dyDescent="0.15">
      <c r="A877" s="1066"/>
      <c r="B877" s="1075"/>
      <c r="C877" s="1211"/>
      <c r="D877" s="1081"/>
      <c r="E877" s="1282"/>
      <c r="F877" s="1085"/>
      <c r="G877" s="1207"/>
      <c r="H877" s="1208"/>
      <c r="I877" s="1208"/>
      <c r="J877" s="1209"/>
      <c r="K877" s="952"/>
      <c r="L877" s="952"/>
      <c r="M877" s="71" t="s">
        <v>28</v>
      </c>
      <c r="N877" s="64">
        <v>2</v>
      </c>
      <c r="O877" s="72" t="s">
        <v>29</v>
      </c>
      <c r="P877" s="901"/>
    </row>
    <row r="878" spans="1:16" ht="33.950000000000003" customHeight="1" x14ac:dyDescent="0.15">
      <c r="A878" s="1065">
        <v>45342</v>
      </c>
      <c r="B878" s="1067" t="s">
        <v>1482</v>
      </c>
      <c r="C878" s="1459" t="s">
        <v>1491</v>
      </c>
      <c r="D878" s="1703">
        <v>4</v>
      </c>
      <c r="E878" s="1281" t="s">
        <v>1490</v>
      </c>
      <c r="F878" s="1084">
        <v>45170</v>
      </c>
      <c r="G878" s="1039" t="s">
        <v>1495</v>
      </c>
      <c r="H878" s="1040"/>
      <c r="I878" s="1040"/>
      <c r="J878" s="1041"/>
      <c r="K878" s="951">
        <v>2500000</v>
      </c>
      <c r="L878" s="951">
        <v>2500000</v>
      </c>
      <c r="M878" s="714" t="s">
        <v>32</v>
      </c>
      <c r="N878" s="715"/>
      <c r="O878" s="716"/>
      <c r="P878" s="1020"/>
    </row>
    <row r="879" spans="1:16" ht="33.950000000000003" customHeight="1" x14ac:dyDescent="0.15">
      <c r="A879" s="1066"/>
      <c r="B879" s="1075"/>
      <c r="C879" s="1211"/>
      <c r="D879" s="1704"/>
      <c r="E879" s="1282"/>
      <c r="F879" s="1085"/>
      <c r="G879" s="1042"/>
      <c r="H879" s="1043"/>
      <c r="I879" s="1043"/>
      <c r="J879" s="1044"/>
      <c r="K879" s="952"/>
      <c r="L879" s="952"/>
      <c r="M879" s="71" t="s">
        <v>28</v>
      </c>
      <c r="N879" s="64">
        <v>2</v>
      </c>
      <c r="O879" s="72" t="s">
        <v>29</v>
      </c>
      <c r="P879" s="1021"/>
    </row>
    <row r="880" spans="1:16" ht="33.950000000000003" customHeight="1" x14ac:dyDescent="0.15">
      <c r="A880" s="1065">
        <v>45342</v>
      </c>
      <c r="B880" s="1067" t="s">
        <v>1482</v>
      </c>
      <c r="C880" s="1459" t="s">
        <v>1491</v>
      </c>
      <c r="D880" s="1112">
        <v>5</v>
      </c>
      <c r="E880" s="1110" t="s">
        <v>1492</v>
      </c>
      <c r="F880" s="1084">
        <v>45170</v>
      </c>
      <c r="G880" s="1039" t="s">
        <v>1495</v>
      </c>
      <c r="H880" s="1040"/>
      <c r="I880" s="1040"/>
      <c r="J880" s="1041"/>
      <c r="K880" s="951">
        <v>6000000</v>
      </c>
      <c r="L880" s="951">
        <v>6000000</v>
      </c>
      <c r="M880" s="714" t="s">
        <v>32</v>
      </c>
      <c r="N880" s="715"/>
      <c r="O880" s="716"/>
      <c r="P880" s="1178"/>
    </row>
    <row r="881" spans="1:32" ht="33.950000000000003" customHeight="1" x14ac:dyDescent="0.15">
      <c r="A881" s="1066"/>
      <c r="B881" s="1075"/>
      <c r="C881" s="1211"/>
      <c r="D881" s="1113"/>
      <c r="E881" s="1111"/>
      <c r="F881" s="1085"/>
      <c r="G881" s="1042"/>
      <c r="H881" s="1043"/>
      <c r="I881" s="1043"/>
      <c r="J881" s="1044"/>
      <c r="K881" s="952"/>
      <c r="L881" s="952"/>
      <c r="M881" s="71" t="s">
        <v>28</v>
      </c>
      <c r="N881" s="64">
        <v>2</v>
      </c>
      <c r="O881" s="72" t="s">
        <v>29</v>
      </c>
      <c r="P881" s="1179"/>
    </row>
    <row r="882" spans="1:32" ht="33.950000000000003" customHeight="1" x14ac:dyDescent="0.15">
      <c r="A882" s="1065">
        <v>45342</v>
      </c>
      <c r="B882" s="1067" t="s">
        <v>1482</v>
      </c>
      <c r="C882" s="1459" t="s">
        <v>1491</v>
      </c>
      <c r="D882" s="1711">
        <v>6</v>
      </c>
      <c r="E882" s="1110" t="s">
        <v>1493</v>
      </c>
      <c r="F882" s="1084">
        <v>45170</v>
      </c>
      <c r="G882" s="1039" t="s">
        <v>1496</v>
      </c>
      <c r="H882" s="1040"/>
      <c r="I882" s="1040"/>
      <c r="J882" s="1041"/>
      <c r="K882" s="951">
        <v>1700000</v>
      </c>
      <c r="L882" s="951">
        <v>1700000</v>
      </c>
      <c r="M882" s="714" t="s">
        <v>32</v>
      </c>
      <c r="N882" s="715"/>
      <c r="O882" s="716"/>
      <c r="P882" s="1171"/>
    </row>
    <row r="883" spans="1:32" ht="33.950000000000003" customHeight="1" x14ac:dyDescent="0.15">
      <c r="A883" s="1066"/>
      <c r="B883" s="1075"/>
      <c r="C883" s="1211"/>
      <c r="D883" s="1712"/>
      <c r="E883" s="1214"/>
      <c r="F883" s="1085"/>
      <c r="G883" s="1042"/>
      <c r="H883" s="1043"/>
      <c r="I883" s="1043"/>
      <c r="J883" s="1044"/>
      <c r="K883" s="952"/>
      <c r="L883" s="952"/>
      <c r="M883" s="71" t="s">
        <v>28</v>
      </c>
      <c r="N883" s="64">
        <v>2</v>
      </c>
      <c r="O883" s="72" t="s">
        <v>29</v>
      </c>
      <c r="P883" s="1172"/>
    </row>
    <row r="884" spans="1:32" ht="33.950000000000003" customHeight="1" x14ac:dyDescent="0.15">
      <c r="A884" s="1065">
        <v>45342</v>
      </c>
      <c r="B884" s="1067" t="s">
        <v>1482</v>
      </c>
      <c r="C884" s="1459" t="s">
        <v>1491</v>
      </c>
      <c r="D884" s="1711">
        <v>7</v>
      </c>
      <c r="E884" s="1110" t="s">
        <v>1494</v>
      </c>
      <c r="F884" s="1715">
        <v>45245</v>
      </c>
      <c r="G884" s="910" t="s">
        <v>1497</v>
      </c>
      <c r="H884" s="1182"/>
      <c r="I884" s="1182"/>
      <c r="J884" s="1183"/>
      <c r="K884" s="951">
        <v>1500000</v>
      </c>
      <c r="L884" s="951">
        <v>1500000</v>
      </c>
      <c r="M884" s="714" t="s">
        <v>32</v>
      </c>
      <c r="N884" s="715"/>
      <c r="O884" s="716"/>
      <c r="P884" s="977"/>
      <c r="R884" s="874"/>
      <c r="S884" s="2371"/>
      <c r="T884" s="2372"/>
      <c r="U884" s="770"/>
      <c r="V884" s="2373"/>
      <c r="W884" s="770"/>
      <c r="X884" s="770"/>
      <c r="Y884" s="770"/>
      <c r="Z884" s="770"/>
      <c r="AA884" s="2374"/>
      <c r="AB884" s="2374"/>
      <c r="AC884" s="2369"/>
      <c r="AD884" s="2369"/>
      <c r="AE884" s="2369"/>
      <c r="AF884" s="818"/>
    </row>
    <row r="885" spans="1:32" ht="33.950000000000003" customHeight="1" x14ac:dyDescent="0.15">
      <c r="A885" s="1066"/>
      <c r="B885" s="1075"/>
      <c r="C885" s="1211"/>
      <c r="D885" s="2097"/>
      <c r="E885" s="1111"/>
      <c r="F885" s="1716"/>
      <c r="G885" s="1184"/>
      <c r="H885" s="1185"/>
      <c r="I885" s="1185"/>
      <c r="J885" s="1186"/>
      <c r="K885" s="952"/>
      <c r="L885" s="952"/>
      <c r="M885" s="71" t="s">
        <v>28</v>
      </c>
      <c r="N885" s="64">
        <v>2</v>
      </c>
      <c r="O885" s="72" t="s">
        <v>29</v>
      </c>
      <c r="P885" s="978"/>
      <c r="R885" s="874"/>
      <c r="S885" s="2371"/>
      <c r="T885" s="2372"/>
      <c r="U885" s="770"/>
      <c r="V885" s="2373"/>
      <c r="W885" s="770"/>
      <c r="X885" s="770"/>
      <c r="Y885" s="770"/>
      <c r="Z885" s="770"/>
      <c r="AA885" s="2374"/>
      <c r="AB885" s="2374"/>
      <c r="AC885" s="48"/>
      <c r="AD885" s="49"/>
      <c r="AE885" s="50"/>
      <c r="AF885" s="818"/>
    </row>
    <row r="886" spans="1:32" ht="33.950000000000003" customHeight="1" x14ac:dyDescent="0.15">
      <c r="A886" s="1065">
        <v>45342</v>
      </c>
      <c r="B886" s="1067" t="s">
        <v>1482</v>
      </c>
      <c r="C886" s="1199" t="s">
        <v>1499</v>
      </c>
      <c r="D886" s="1711">
        <v>11</v>
      </c>
      <c r="E886" s="1187" t="s">
        <v>1498</v>
      </c>
      <c r="F886" s="1715">
        <v>45310</v>
      </c>
      <c r="G886" s="916" t="s">
        <v>1500</v>
      </c>
      <c r="H886" s="922"/>
      <c r="I886" s="922"/>
      <c r="J886" s="923"/>
      <c r="K886" s="951">
        <v>65010000</v>
      </c>
      <c r="L886" s="951">
        <v>65010000</v>
      </c>
      <c r="M886" s="714" t="s">
        <v>32</v>
      </c>
      <c r="N886" s="715"/>
      <c r="O886" s="716"/>
      <c r="P886" s="900" t="s">
        <v>445</v>
      </c>
      <c r="R886" s="874"/>
      <c r="S886" s="773"/>
      <c r="T886" s="2366"/>
      <c r="U886" s="770"/>
      <c r="V886" s="2367"/>
      <c r="W886" s="770"/>
      <c r="X886" s="869"/>
      <c r="Y886" s="869"/>
      <c r="Z886" s="869"/>
      <c r="AA886" s="2368"/>
      <c r="AB886" s="2368"/>
      <c r="AC886" s="2369"/>
      <c r="AD886" s="2369"/>
      <c r="AE886" s="2369"/>
      <c r="AF886" s="2370"/>
    </row>
    <row r="887" spans="1:32" ht="33.950000000000003" customHeight="1" x14ac:dyDescent="0.15">
      <c r="A887" s="1066"/>
      <c r="B887" s="1075"/>
      <c r="C887" s="1200"/>
      <c r="D887" s="2097"/>
      <c r="E887" s="1188"/>
      <c r="F887" s="1716"/>
      <c r="G887" s="924"/>
      <c r="H887" s="925"/>
      <c r="I887" s="925"/>
      <c r="J887" s="926"/>
      <c r="K887" s="952"/>
      <c r="L887" s="952"/>
      <c r="M887" s="71" t="s">
        <v>28</v>
      </c>
      <c r="N887" s="64">
        <v>2</v>
      </c>
      <c r="O887" s="72" t="s">
        <v>29</v>
      </c>
      <c r="P887" s="901"/>
      <c r="R887" s="874"/>
      <c r="S887" s="773"/>
      <c r="T887" s="2366"/>
      <c r="U887" s="770"/>
      <c r="V887" s="2367"/>
      <c r="W887" s="869"/>
      <c r="X887" s="869"/>
      <c r="Y887" s="869"/>
      <c r="Z887" s="869"/>
      <c r="AA887" s="2368"/>
      <c r="AB887" s="2368"/>
      <c r="AC887" s="48"/>
      <c r="AD887" s="50"/>
      <c r="AE887" s="50"/>
      <c r="AF887" s="2370"/>
    </row>
    <row r="888" spans="1:32" ht="33.950000000000003" customHeight="1" x14ac:dyDescent="0.15">
      <c r="A888" s="1065">
        <v>45342</v>
      </c>
      <c r="B888" s="1067" t="s">
        <v>1482</v>
      </c>
      <c r="C888" s="1701" t="s">
        <v>1501</v>
      </c>
      <c r="D888" s="700">
        <v>12</v>
      </c>
      <c r="E888" s="1176" t="s">
        <v>1502</v>
      </c>
      <c r="F888" s="985">
        <v>45096</v>
      </c>
      <c r="G888" s="579" t="s">
        <v>1503</v>
      </c>
      <c r="H888" s="1164"/>
      <c r="I888" s="1164"/>
      <c r="J888" s="1165"/>
      <c r="K888" s="956">
        <v>2178000</v>
      </c>
      <c r="L888" s="956">
        <v>2178000</v>
      </c>
      <c r="M888" s="714" t="s">
        <v>32</v>
      </c>
      <c r="N888" s="715"/>
      <c r="O888" s="716"/>
      <c r="P888" s="728"/>
      <c r="R888" s="874"/>
      <c r="S888" s="773"/>
      <c r="T888" s="2366"/>
      <c r="U888" s="770"/>
      <c r="V888" s="2367"/>
      <c r="W888" s="770"/>
      <c r="X888" s="869"/>
      <c r="Y888" s="869"/>
      <c r="Z888" s="869"/>
      <c r="AA888" s="2368"/>
      <c r="AB888" s="2368"/>
      <c r="AC888" s="2369"/>
      <c r="AD888" s="2369"/>
      <c r="AE888" s="2369"/>
      <c r="AF888" s="2370"/>
    </row>
    <row r="889" spans="1:32" ht="33.950000000000003" customHeight="1" x14ac:dyDescent="0.15">
      <c r="A889" s="1066"/>
      <c r="B889" s="1075"/>
      <c r="C889" s="1702"/>
      <c r="D889" s="701"/>
      <c r="E889" s="1177"/>
      <c r="F889" s="986"/>
      <c r="G889" s="1166"/>
      <c r="H889" s="1167"/>
      <c r="I889" s="1167"/>
      <c r="J889" s="1168"/>
      <c r="K889" s="957"/>
      <c r="L889" s="957"/>
      <c r="M889" s="71" t="s">
        <v>28</v>
      </c>
      <c r="N889" s="64">
        <v>2</v>
      </c>
      <c r="O889" s="72" t="s">
        <v>29</v>
      </c>
      <c r="P889" s="729"/>
      <c r="R889" s="874"/>
      <c r="S889" s="773"/>
      <c r="T889" s="2366"/>
      <c r="U889" s="770"/>
      <c r="V889" s="2367"/>
      <c r="W889" s="869"/>
      <c r="X889" s="869"/>
      <c r="Y889" s="869"/>
      <c r="Z889" s="869"/>
      <c r="AA889" s="2368"/>
      <c r="AB889" s="2368"/>
      <c r="AC889" s="48"/>
      <c r="AD889" s="50"/>
      <c r="AE889" s="50"/>
      <c r="AF889" s="2370"/>
    </row>
    <row r="890" spans="1:32" ht="33.950000000000003" customHeight="1" x14ac:dyDescent="0.15">
      <c r="A890" s="1065">
        <v>45342</v>
      </c>
      <c r="B890" s="1067" t="s">
        <v>1482</v>
      </c>
      <c r="C890" s="1701" t="s">
        <v>1501</v>
      </c>
      <c r="D890" s="700">
        <v>13</v>
      </c>
      <c r="E890" s="1176" t="s">
        <v>1504</v>
      </c>
      <c r="F890" s="985">
        <v>45096</v>
      </c>
      <c r="G890" s="579" t="s">
        <v>1505</v>
      </c>
      <c r="H890" s="1164"/>
      <c r="I890" s="1164"/>
      <c r="J890" s="1165"/>
      <c r="K890" s="956">
        <v>2124000</v>
      </c>
      <c r="L890" s="956">
        <v>2124000</v>
      </c>
      <c r="M890" s="714" t="s">
        <v>32</v>
      </c>
      <c r="N890" s="715"/>
      <c r="O890" s="716"/>
      <c r="P890" s="728"/>
      <c r="R890" s="874"/>
      <c r="S890" s="2375"/>
      <c r="T890" s="2366"/>
      <c r="U890" s="770"/>
      <c r="V890" s="2367"/>
      <c r="W890" s="770"/>
      <c r="X890" s="770"/>
      <c r="Y890" s="770"/>
      <c r="Z890" s="770"/>
      <c r="AA890" s="846"/>
      <c r="AB890" s="846"/>
      <c r="AC890" s="2369"/>
      <c r="AD890" s="2369"/>
      <c r="AE890" s="2369"/>
      <c r="AF890" s="2376"/>
    </row>
    <row r="891" spans="1:32" ht="33.950000000000003" customHeight="1" x14ac:dyDescent="0.15">
      <c r="A891" s="1066"/>
      <c r="B891" s="1075"/>
      <c r="C891" s="1702"/>
      <c r="D891" s="701"/>
      <c r="E891" s="1177"/>
      <c r="F891" s="986"/>
      <c r="G891" s="1166"/>
      <c r="H891" s="1167"/>
      <c r="I891" s="1167"/>
      <c r="J891" s="1168"/>
      <c r="K891" s="957"/>
      <c r="L891" s="957"/>
      <c r="M891" s="71" t="s">
        <v>28</v>
      </c>
      <c r="N891" s="64">
        <v>2</v>
      </c>
      <c r="O891" s="72" t="s">
        <v>29</v>
      </c>
      <c r="P891" s="729"/>
      <c r="R891" s="874"/>
      <c r="S891" s="2375"/>
      <c r="T891" s="2366"/>
      <c r="U891" s="770"/>
      <c r="V891" s="2367"/>
      <c r="W891" s="770"/>
      <c r="X891" s="770"/>
      <c r="Y891" s="770"/>
      <c r="Z891" s="770"/>
      <c r="AA891" s="846"/>
      <c r="AB891" s="846"/>
      <c r="AC891" s="48"/>
      <c r="AD891" s="57"/>
      <c r="AE891" s="50"/>
      <c r="AF891" s="2376"/>
    </row>
    <row r="892" spans="1:32" ht="33.950000000000003" customHeight="1" x14ac:dyDescent="0.15">
      <c r="A892" s="1065">
        <v>45342</v>
      </c>
      <c r="B892" s="1067" t="s">
        <v>1507</v>
      </c>
      <c r="C892" s="1108" t="s">
        <v>1160</v>
      </c>
      <c r="D892" s="1112">
        <v>8</v>
      </c>
      <c r="E892" s="1187" t="s">
        <v>1506</v>
      </c>
      <c r="F892" s="1086">
        <v>45261</v>
      </c>
      <c r="G892" s="916" t="s">
        <v>1508</v>
      </c>
      <c r="H892" s="922"/>
      <c r="I892" s="922"/>
      <c r="J892" s="923"/>
      <c r="K892" s="951">
        <v>2992000</v>
      </c>
      <c r="L892" s="951">
        <v>2992000</v>
      </c>
      <c r="M892" s="714" t="s">
        <v>1509</v>
      </c>
      <c r="N892" s="715"/>
      <c r="O892" s="716"/>
      <c r="P892" s="1180"/>
      <c r="R892" s="874"/>
      <c r="S892" s="2375"/>
      <c r="T892" s="2366"/>
      <c r="U892" s="770"/>
      <c r="V892" s="2377"/>
      <c r="W892" s="770"/>
      <c r="X892" s="770"/>
      <c r="Y892" s="770"/>
      <c r="Z892" s="770"/>
      <c r="AA892" s="2368"/>
      <c r="AB892" s="2368"/>
      <c r="AC892" s="2369"/>
      <c r="AD892" s="2369"/>
      <c r="AE892" s="2369"/>
      <c r="AF892" s="2376"/>
    </row>
    <row r="893" spans="1:32" ht="33.950000000000003" customHeight="1" x14ac:dyDescent="0.15">
      <c r="A893" s="1066"/>
      <c r="B893" s="1075"/>
      <c r="C893" s="1109"/>
      <c r="D893" s="1113"/>
      <c r="E893" s="1188"/>
      <c r="F893" s="1087"/>
      <c r="G893" s="924"/>
      <c r="H893" s="925"/>
      <c r="I893" s="925"/>
      <c r="J893" s="926"/>
      <c r="K893" s="952"/>
      <c r="L893" s="952"/>
      <c r="M893" s="71" t="s">
        <v>28</v>
      </c>
      <c r="N893" s="64">
        <v>6</v>
      </c>
      <c r="O893" s="72" t="s">
        <v>29</v>
      </c>
      <c r="P893" s="1181"/>
      <c r="R893" s="874"/>
      <c r="S893" s="2375"/>
      <c r="T893" s="2366"/>
      <c r="U893" s="770"/>
      <c r="V893" s="2377"/>
      <c r="W893" s="770"/>
      <c r="X893" s="770"/>
      <c r="Y893" s="770"/>
      <c r="Z893" s="770"/>
      <c r="AA893" s="2368"/>
      <c r="AB893" s="2368"/>
      <c r="AC893" s="48"/>
      <c r="AD893" s="57"/>
      <c r="AE893" s="50"/>
      <c r="AF893" s="2376"/>
    </row>
    <row r="894" spans="1:32" ht="33.950000000000003" customHeight="1" x14ac:dyDescent="0.15">
      <c r="A894" s="1065">
        <v>45342</v>
      </c>
      <c r="B894" s="1067" t="s">
        <v>1507</v>
      </c>
      <c r="C894" s="1199" t="s">
        <v>1510</v>
      </c>
      <c r="D894" s="1112">
        <v>50</v>
      </c>
      <c r="E894" s="1110" t="s">
        <v>1511</v>
      </c>
      <c r="F894" s="1086">
        <v>45301</v>
      </c>
      <c r="G894" s="910" t="s">
        <v>1512</v>
      </c>
      <c r="H894" s="1182"/>
      <c r="I894" s="1182"/>
      <c r="J894" s="1183"/>
      <c r="K894" s="951">
        <v>8096000</v>
      </c>
      <c r="L894" s="951">
        <v>6476800</v>
      </c>
      <c r="M894" s="714" t="s">
        <v>32</v>
      </c>
      <c r="N894" s="715"/>
      <c r="O894" s="716"/>
      <c r="P894" s="900" t="s">
        <v>445</v>
      </c>
      <c r="R894" s="874"/>
      <c r="S894" s="2371"/>
      <c r="T894" s="2366"/>
      <c r="U894" s="770"/>
      <c r="V894" s="2367"/>
      <c r="W894" s="770"/>
      <c r="X894" s="869"/>
      <c r="Y894" s="869"/>
      <c r="Z894" s="869"/>
      <c r="AA894" s="2368"/>
      <c r="AB894" s="2368"/>
      <c r="AC894" s="2378"/>
      <c r="AD894" s="2378"/>
      <c r="AE894" s="2378"/>
      <c r="AF894" s="2370"/>
    </row>
    <row r="895" spans="1:32" ht="33.950000000000003" customHeight="1" x14ac:dyDescent="0.15">
      <c r="A895" s="1066"/>
      <c r="B895" s="1075"/>
      <c r="C895" s="1200"/>
      <c r="D895" s="1113"/>
      <c r="E895" s="1111"/>
      <c r="F895" s="1087"/>
      <c r="G895" s="1184"/>
      <c r="H895" s="1185"/>
      <c r="I895" s="1185"/>
      <c r="J895" s="1186"/>
      <c r="K895" s="952"/>
      <c r="L895" s="952"/>
      <c r="M895" s="71" t="s">
        <v>28</v>
      </c>
      <c r="N895" s="64">
        <v>2</v>
      </c>
      <c r="O895" s="72" t="s">
        <v>29</v>
      </c>
      <c r="P895" s="901"/>
      <c r="R895" s="874"/>
      <c r="S895" s="2371"/>
      <c r="T895" s="2366"/>
      <c r="U895" s="770"/>
      <c r="V895" s="2367"/>
      <c r="W895" s="869"/>
      <c r="X895" s="869"/>
      <c r="Y895" s="869"/>
      <c r="Z895" s="869"/>
      <c r="AA895" s="2368"/>
      <c r="AB895" s="2368"/>
      <c r="AC895" s="48"/>
      <c r="AD895" s="51"/>
      <c r="AE895" s="50"/>
      <c r="AF895" s="2370"/>
    </row>
    <row r="896" spans="1:32" ht="33.950000000000003" customHeight="1" x14ac:dyDescent="0.15">
      <c r="A896" s="1065">
        <v>45342</v>
      </c>
      <c r="B896" s="1067" t="s">
        <v>1507</v>
      </c>
      <c r="C896" s="1199" t="s">
        <v>1510</v>
      </c>
      <c r="D896" s="1112">
        <v>51</v>
      </c>
      <c r="E896" s="1110" t="s">
        <v>1513</v>
      </c>
      <c r="F896" s="1086">
        <v>45310</v>
      </c>
      <c r="G896" s="910" t="s">
        <v>1514</v>
      </c>
      <c r="H896" s="911"/>
      <c r="I896" s="911"/>
      <c r="J896" s="912"/>
      <c r="K896" s="951">
        <v>2173600</v>
      </c>
      <c r="L896" s="951">
        <v>1412840</v>
      </c>
      <c r="M896" s="714" t="s">
        <v>32</v>
      </c>
      <c r="N896" s="715"/>
      <c r="O896" s="716"/>
      <c r="P896" s="900" t="s">
        <v>445</v>
      </c>
      <c r="R896" s="874"/>
      <c r="S896" s="2371"/>
      <c r="T896" s="2366"/>
      <c r="U896" s="770"/>
      <c r="V896" s="2367"/>
      <c r="W896" s="770"/>
      <c r="X896" s="869"/>
      <c r="Y896" s="869"/>
      <c r="Z896" s="869"/>
      <c r="AA896" s="2379"/>
      <c r="AB896" s="2379"/>
      <c r="AC896" s="2369"/>
      <c r="AD896" s="2369"/>
      <c r="AE896" s="2369"/>
      <c r="AF896" s="2380"/>
    </row>
    <row r="897" spans="1:32" ht="33.950000000000003" customHeight="1" x14ac:dyDescent="0.15">
      <c r="A897" s="1066"/>
      <c r="B897" s="1075"/>
      <c r="C897" s="1200"/>
      <c r="D897" s="1113"/>
      <c r="E897" s="1111"/>
      <c r="F897" s="1087"/>
      <c r="G897" s="913"/>
      <c r="H897" s="914"/>
      <c r="I897" s="914"/>
      <c r="J897" s="915"/>
      <c r="K897" s="952"/>
      <c r="L897" s="952"/>
      <c r="M897" s="71" t="s">
        <v>28</v>
      </c>
      <c r="N897" s="64">
        <v>2</v>
      </c>
      <c r="O897" s="72" t="s">
        <v>29</v>
      </c>
      <c r="P897" s="901"/>
      <c r="R897" s="874"/>
      <c r="S897" s="2371"/>
      <c r="T897" s="2366"/>
      <c r="U897" s="770"/>
      <c r="V897" s="2367"/>
      <c r="W897" s="869"/>
      <c r="X897" s="869"/>
      <c r="Y897" s="869"/>
      <c r="Z897" s="869"/>
      <c r="AA897" s="2379"/>
      <c r="AB897" s="2379"/>
      <c r="AC897" s="48"/>
      <c r="AD897" s="50"/>
      <c r="AE897" s="50"/>
      <c r="AF897" s="2380"/>
    </row>
    <row r="898" spans="1:32" ht="33.950000000000003" customHeight="1" x14ac:dyDescent="0.15">
      <c r="A898" s="1065">
        <v>45342</v>
      </c>
      <c r="B898" s="1067" t="s">
        <v>1507</v>
      </c>
      <c r="C898" s="1199" t="s">
        <v>1516</v>
      </c>
      <c r="D898" s="1112">
        <v>17</v>
      </c>
      <c r="E898" s="1187" t="s">
        <v>1515</v>
      </c>
      <c r="F898" s="1086">
        <v>45302</v>
      </c>
      <c r="G898" s="910" t="s">
        <v>1518</v>
      </c>
      <c r="H898" s="911"/>
      <c r="I898" s="911"/>
      <c r="J898" s="912"/>
      <c r="K898" s="951">
        <v>9900000</v>
      </c>
      <c r="L898" s="951">
        <v>7260000</v>
      </c>
      <c r="M898" s="714" t="s">
        <v>32</v>
      </c>
      <c r="N898" s="715"/>
      <c r="O898" s="716"/>
      <c r="P898" s="900" t="s">
        <v>445</v>
      </c>
      <c r="R898" s="874"/>
      <c r="S898" s="2375"/>
      <c r="T898" s="2366"/>
      <c r="U898" s="770"/>
      <c r="V898" s="2367"/>
      <c r="W898" s="770"/>
      <c r="X898" s="770"/>
      <c r="Y898" s="770"/>
      <c r="Z898" s="770"/>
      <c r="AA898" s="2368"/>
      <c r="AB898" s="2368"/>
      <c r="AC898" s="783"/>
      <c r="AD898" s="783"/>
      <c r="AE898" s="783"/>
      <c r="AF898" s="2381"/>
    </row>
    <row r="899" spans="1:32" ht="33.950000000000003" customHeight="1" x14ac:dyDescent="0.15">
      <c r="A899" s="1066"/>
      <c r="B899" s="1075"/>
      <c r="C899" s="1200"/>
      <c r="D899" s="1113"/>
      <c r="E899" s="1188"/>
      <c r="F899" s="1087"/>
      <c r="G899" s="913"/>
      <c r="H899" s="914"/>
      <c r="I899" s="914"/>
      <c r="J899" s="915"/>
      <c r="K899" s="952"/>
      <c r="L899" s="952"/>
      <c r="M899" s="71" t="s">
        <v>28</v>
      </c>
      <c r="N899" s="64">
        <v>2</v>
      </c>
      <c r="O899" s="72" t="s">
        <v>29</v>
      </c>
      <c r="P899" s="901"/>
      <c r="R899" s="874"/>
      <c r="S899" s="2375"/>
      <c r="T899" s="2366"/>
      <c r="U899" s="770"/>
      <c r="V899" s="2367"/>
      <c r="W899" s="770"/>
      <c r="X899" s="770"/>
      <c r="Y899" s="770"/>
      <c r="Z899" s="770"/>
      <c r="AA899" s="2368"/>
      <c r="AB899" s="2368"/>
      <c r="AC899" s="48"/>
      <c r="AD899" s="57"/>
      <c r="AE899" s="50"/>
      <c r="AF899" s="2381"/>
    </row>
    <row r="900" spans="1:32" ht="33.950000000000003" customHeight="1" x14ac:dyDescent="0.15">
      <c r="A900" s="1065">
        <v>45342</v>
      </c>
      <c r="B900" s="1067" t="s">
        <v>1507</v>
      </c>
      <c r="C900" s="1199" t="s">
        <v>1516</v>
      </c>
      <c r="D900" s="1112">
        <v>18</v>
      </c>
      <c r="E900" s="1187" t="s">
        <v>1517</v>
      </c>
      <c r="F900" s="1086">
        <v>45314</v>
      </c>
      <c r="G900" s="910" t="s">
        <v>1519</v>
      </c>
      <c r="H900" s="1182"/>
      <c r="I900" s="1182"/>
      <c r="J900" s="1183"/>
      <c r="K900" s="951">
        <v>6820000</v>
      </c>
      <c r="L900" s="951">
        <v>3751000</v>
      </c>
      <c r="M900" s="714" t="s">
        <v>32</v>
      </c>
      <c r="N900" s="715"/>
      <c r="O900" s="716"/>
      <c r="P900" s="900" t="s">
        <v>445</v>
      </c>
      <c r="R900" s="874"/>
      <c r="S900" s="745"/>
      <c r="T900" s="746"/>
      <c r="U900" s="523"/>
      <c r="V900" s="748"/>
      <c r="W900" s="523"/>
      <c r="X900" s="524"/>
      <c r="Y900" s="524"/>
      <c r="Z900" s="524"/>
      <c r="AA900" s="749"/>
      <c r="AB900" s="749"/>
      <c r="AC900" s="2382"/>
      <c r="AD900" s="765"/>
      <c r="AE900" s="765"/>
      <c r="AF900" s="765"/>
    </row>
    <row r="901" spans="1:32" ht="33.950000000000003" customHeight="1" x14ac:dyDescent="0.15">
      <c r="A901" s="1066"/>
      <c r="B901" s="1075"/>
      <c r="C901" s="1200"/>
      <c r="D901" s="1113"/>
      <c r="E901" s="1188"/>
      <c r="F901" s="1087"/>
      <c r="G901" s="1184"/>
      <c r="H901" s="1185"/>
      <c r="I901" s="1185"/>
      <c r="J901" s="1186"/>
      <c r="K901" s="952"/>
      <c r="L901" s="952"/>
      <c r="M901" s="71" t="s">
        <v>28</v>
      </c>
      <c r="N901" s="64">
        <v>2</v>
      </c>
      <c r="O901" s="72" t="s">
        <v>29</v>
      </c>
      <c r="P901" s="901"/>
      <c r="R901" s="874"/>
      <c r="S901" s="745"/>
      <c r="T901" s="746"/>
      <c r="U901" s="524"/>
      <c r="V901" s="748"/>
      <c r="W901" s="524"/>
      <c r="X901" s="524"/>
      <c r="Y901" s="524"/>
      <c r="Z901" s="524"/>
      <c r="AA901" s="749"/>
      <c r="AB901" s="749"/>
      <c r="AC901" s="52"/>
      <c r="AD901" s="53"/>
      <c r="AE901" s="54"/>
      <c r="AF901" s="765"/>
    </row>
    <row r="902" spans="1:32" ht="33.950000000000003" customHeight="1" x14ac:dyDescent="0.15">
      <c r="A902" s="1065">
        <v>45342</v>
      </c>
      <c r="B902" s="1067" t="s">
        <v>1522</v>
      </c>
      <c r="C902" s="1078" t="s">
        <v>673</v>
      </c>
      <c r="D902" s="700">
        <v>9</v>
      </c>
      <c r="E902" s="1073" t="s">
        <v>1520</v>
      </c>
      <c r="F902" s="985">
        <v>45163</v>
      </c>
      <c r="G902" s="1039" t="s">
        <v>1521</v>
      </c>
      <c r="H902" s="1040"/>
      <c r="I902" s="1040"/>
      <c r="J902" s="1041"/>
      <c r="K902" s="951">
        <v>17000000</v>
      </c>
      <c r="L902" s="951">
        <v>17000000</v>
      </c>
      <c r="M902" s="714" t="s">
        <v>32</v>
      </c>
      <c r="N902" s="715"/>
      <c r="O902" s="716"/>
      <c r="P902" s="728"/>
      <c r="R902" s="874"/>
      <c r="S902" s="837"/>
      <c r="T902" s="1027"/>
      <c r="U902" s="2383"/>
      <c r="V902" s="1029"/>
      <c r="W902" s="833"/>
      <c r="X902" s="2384"/>
      <c r="Y902" s="2384"/>
      <c r="Z902" s="2384"/>
      <c r="AA902" s="838"/>
      <c r="AB902" s="838"/>
      <c r="AC902" s="783"/>
      <c r="AD902" s="783"/>
      <c r="AE902" s="783"/>
      <c r="AF902" s="839"/>
    </row>
    <row r="903" spans="1:32" ht="33.950000000000003" customHeight="1" x14ac:dyDescent="0.15">
      <c r="A903" s="1066"/>
      <c r="B903" s="1075"/>
      <c r="C903" s="1079"/>
      <c r="D903" s="701"/>
      <c r="E903" s="1463"/>
      <c r="F903" s="986"/>
      <c r="G903" s="1042"/>
      <c r="H903" s="1043"/>
      <c r="I903" s="1043"/>
      <c r="J903" s="1044"/>
      <c r="K903" s="952"/>
      <c r="L903" s="952"/>
      <c r="M903" s="71" t="s">
        <v>28</v>
      </c>
      <c r="N903" s="64">
        <v>2</v>
      </c>
      <c r="O903" s="72" t="s">
        <v>29</v>
      </c>
      <c r="P903" s="729"/>
      <c r="R903" s="874"/>
      <c r="S903" s="837"/>
      <c r="T903" s="1027"/>
      <c r="U903" s="2383"/>
      <c r="V903" s="1029"/>
      <c r="W903" s="2384"/>
      <c r="X903" s="2384"/>
      <c r="Y903" s="2384"/>
      <c r="Z903" s="2384"/>
      <c r="AA903" s="838"/>
      <c r="AB903" s="838"/>
      <c r="AC903" s="48"/>
      <c r="AD903" s="57"/>
      <c r="AE903" s="50"/>
      <c r="AF903" s="839"/>
    </row>
    <row r="904" spans="1:32" ht="33.950000000000003" customHeight="1" x14ac:dyDescent="0.15">
      <c r="A904" s="1065">
        <v>45342</v>
      </c>
      <c r="B904" s="1067" t="s">
        <v>1522</v>
      </c>
      <c r="C904" s="1069" t="s">
        <v>503</v>
      </c>
      <c r="D904" s="1071">
        <v>38</v>
      </c>
      <c r="E904" s="1169" t="s">
        <v>1523</v>
      </c>
      <c r="F904" s="1221">
        <v>45322</v>
      </c>
      <c r="G904" s="995" t="s">
        <v>1524</v>
      </c>
      <c r="H904" s="996"/>
      <c r="I904" s="996"/>
      <c r="J904" s="997"/>
      <c r="K904" s="951">
        <v>2497000</v>
      </c>
      <c r="L904" s="951">
        <v>2497000</v>
      </c>
      <c r="M904" s="714" t="s">
        <v>32</v>
      </c>
      <c r="N904" s="715"/>
      <c r="O904" s="716"/>
      <c r="P904" s="717"/>
      <c r="R904" s="874"/>
      <c r="S904" s="2375"/>
      <c r="T904" s="787"/>
      <c r="U904" s="886"/>
      <c r="V904" s="763"/>
      <c r="W904" s="515"/>
      <c r="X904" s="518"/>
      <c r="Y904" s="518"/>
      <c r="Z904" s="518"/>
      <c r="AA904" s="782"/>
      <c r="AB904" s="782"/>
      <c r="AC904" s="789"/>
      <c r="AD904" s="789"/>
      <c r="AE904" s="789"/>
      <c r="AF904" s="765"/>
    </row>
    <row r="905" spans="1:32" ht="33.950000000000003" customHeight="1" x14ac:dyDescent="0.15">
      <c r="A905" s="1066"/>
      <c r="B905" s="1075"/>
      <c r="C905" s="1070"/>
      <c r="D905" s="1072"/>
      <c r="E905" s="1170"/>
      <c r="F905" s="1222"/>
      <c r="G905" s="998"/>
      <c r="H905" s="999"/>
      <c r="I905" s="999"/>
      <c r="J905" s="1000"/>
      <c r="K905" s="952"/>
      <c r="L905" s="952"/>
      <c r="M905" s="71" t="s">
        <v>28</v>
      </c>
      <c r="N905" s="64">
        <v>2</v>
      </c>
      <c r="O905" s="72" t="s">
        <v>29</v>
      </c>
      <c r="P905" s="718"/>
      <c r="R905" s="874"/>
      <c r="S905" s="2375"/>
      <c r="T905" s="787"/>
      <c r="U905" s="886"/>
      <c r="V905" s="763"/>
      <c r="W905" s="518"/>
      <c r="X905" s="518"/>
      <c r="Y905" s="518"/>
      <c r="Z905" s="518"/>
      <c r="AA905" s="782"/>
      <c r="AB905" s="782"/>
      <c r="AC905" s="52"/>
      <c r="AD905" s="55"/>
      <c r="AE905" s="54"/>
      <c r="AF905" s="765"/>
    </row>
    <row r="906" spans="1:32" ht="33.950000000000003" customHeight="1" x14ac:dyDescent="0.15">
      <c r="A906" s="1065">
        <v>45342</v>
      </c>
      <c r="B906" s="1067" t="s">
        <v>1522</v>
      </c>
      <c r="C906" s="1108" t="s">
        <v>1526</v>
      </c>
      <c r="D906" s="1124">
        <v>8</v>
      </c>
      <c r="E906" s="1142" t="s">
        <v>1525</v>
      </c>
      <c r="F906" s="1098">
        <v>45295</v>
      </c>
      <c r="G906" s="667" t="s">
        <v>1530</v>
      </c>
      <c r="H906" s="939"/>
      <c r="I906" s="939"/>
      <c r="J906" s="940"/>
      <c r="K906" s="951">
        <v>3939100</v>
      </c>
      <c r="L906" s="951">
        <v>3938000</v>
      </c>
      <c r="M906" s="714" t="s">
        <v>32</v>
      </c>
      <c r="N906" s="715"/>
      <c r="O906" s="716"/>
      <c r="P906" s="728"/>
      <c r="R906" s="874"/>
      <c r="S906" s="745"/>
      <c r="T906" s="746"/>
      <c r="U906" s="523"/>
      <c r="V906" s="748"/>
      <c r="W906" s="788"/>
      <c r="X906" s="2385"/>
      <c r="Y906" s="2385"/>
      <c r="Z906" s="2385"/>
      <c r="AA906" s="749"/>
      <c r="AB906" s="749"/>
      <c r="AC906" s="789"/>
      <c r="AD906" s="789"/>
      <c r="AE906" s="789"/>
      <c r="AF906" s="765"/>
    </row>
    <row r="907" spans="1:32" ht="33.950000000000003" customHeight="1" x14ac:dyDescent="0.15">
      <c r="A907" s="1066"/>
      <c r="B907" s="1075"/>
      <c r="C907" s="1109"/>
      <c r="D907" s="1125"/>
      <c r="E907" s="1143"/>
      <c r="F907" s="1099"/>
      <c r="G907" s="941"/>
      <c r="H907" s="942"/>
      <c r="I907" s="942"/>
      <c r="J907" s="943"/>
      <c r="K907" s="952"/>
      <c r="L907" s="952"/>
      <c r="M907" s="71" t="s">
        <v>28</v>
      </c>
      <c r="N907" s="64">
        <v>2</v>
      </c>
      <c r="O907" s="72" t="s">
        <v>29</v>
      </c>
      <c r="P907" s="729"/>
      <c r="R907" s="874"/>
      <c r="S907" s="745"/>
      <c r="T907" s="746"/>
      <c r="U907" s="523"/>
      <c r="V907" s="748"/>
      <c r="W907" s="2385"/>
      <c r="X907" s="2385"/>
      <c r="Y907" s="2385"/>
      <c r="Z907" s="2385"/>
      <c r="AA907" s="749"/>
      <c r="AB907" s="749"/>
      <c r="AC907" s="52"/>
      <c r="AD907" s="55"/>
      <c r="AE907" s="54"/>
      <c r="AF907" s="765"/>
    </row>
    <row r="908" spans="1:32" ht="33.950000000000003" customHeight="1" x14ac:dyDescent="0.15">
      <c r="A908" s="1065">
        <v>45342</v>
      </c>
      <c r="B908" s="1067" t="s">
        <v>1522</v>
      </c>
      <c r="C908" s="1108" t="s">
        <v>1526</v>
      </c>
      <c r="D908" s="1124">
        <v>9</v>
      </c>
      <c r="E908" s="1073" t="s">
        <v>1527</v>
      </c>
      <c r="F908" s="985">
        <v>45306</v>
      </c>
      <c r="G908" s="579" t="s">
        <v>1530</v>
      </c>
      <c r="H908" s="1164"/>
      <c r="I908" s="1164"/>
      <c r="J908" s="1165"/>
      <c r="K908" s="951">
        <v>3935800</v>
      </c>
      <c r="L908" s="951">
        <v>3927000</v>
      </c>
      <c r="M908" s="714" t="s">
        <v>32</v>
      </c>
      <c r="N908" s="715"/>
      <c r="O908" s="716"/>
      <c r="P908" s="728"/>
      <c r="R908" s="874"/>
      <c r="S908" s="745"/>
      <c r="T908" s="746"/>
      <c r="U908" s="2386"/>
      <c r="V908" s="748"/>
      <c r="W908" s="522"/>
      <c r="X908" s="522"/>
      <c r="Y908" s="522"/>
      <c r="Z908" s="522"/>
      <c r="AA908" s="749"/>
      <c r="AB908" s="749"/>
      <c r="AC908" s="789"/>
      <c r="AD908" s="789"/>
      <c r="AE908" s="789"/>
      <c r="AF908" s="765"/>
    </row>
    <row r="909" spans="1:32" ht="33.950000000000003" customHeight="1" x14ac:dyDescent="0.15">
      <c r="A909" s="1066"/>
      <c r="B909" s="1075"/>
      <c r="C909" s="1109"/>
      <c r="D909" s="1125"/>
      <c r="E909" s="1074"/>
      <c r="F909" s="986"/>
      <c r="G909" s="1166"/>
      <c r="H909" s="1167"/>
      <c r="I909" s="1167"/>
      <c r="J909" s="1168"/>
      <c r="K909" s="952"/>
      <c r="L909" s="952"/>
      <c r="M909" s="71" t="s">
        <v>28</v>
      </c>
      <c r="N909" s="64">
        <v>2</v>
      </c>
      <c r="O909" s="72" t="s">
        <v>29</v>
      </c>
      <c r="P909" s="729"/>
      <c r="R909" s="874"/>
      <c r="S909" s="745"/>
      <c r="T909" s="746"/>
      <c r="U909" s="2386"/>
      <c r="V909" s="748"/>
      <c r="W909" s="522"/>
      <c r="X909" s="522"/>
      <c r="Y909" s="522"/>
      <c r="Z909" s="522"/>
      <c r="AA909" s="749"/>
      <c r="AB909" s="749"/>
      <c r="AC909" s="52"/>
      <c r="AD909" s="59"/>
      <c r="AE909" s="54"/>
      <c r="AF909" s="765"/>
    </row>
    <row r="910" spans="1:32" ht="33.950000000000003" customHeight="1" x14ac:dyDescent="0.15">
      <c r="A910" s="1065">
        <v>45342</v>
      </c>
      <c r="B910" s="1067" t="s">
        <v>1522</v>
      </c>
      <c r="C910" s="1108" t="s">
        <v>1526</v>
      </c>
      <c r="D910" s="1124">
        <v>10</v>
      </c>
      <c r="E910" s="2088" t="s">
        <v>1528</v>
      </c>
      <c r="F910" s="985">
        <v>45306</v>
      </c>
      <c r="G910" s="579" t="s">
        <v>1530</v>
      </c>
      <c r="H910" s="580"/>
      <c r="I910" s="580"/>
      <c r="J910" s="581"/>
      <c r="K910" s="951">
        <v>3747700</v>
      </c>
      <c r="L910" s="951">
        <v>3740000</v>
      </c>
      <c r="M910" s="714" t="s">
        <v>32</v>
      </c>
      <c r="N910" s="715"/>
      <c r="O910" s="716"/>
      <c r="P910" s="728"/>
      <c r="R910" s="874"/>
      <c r="S910" s="745"/>
      <c r="T910" s="746"/>
      <c r="U910" s="773"/>
      <c r="V910" s="743"/>
      <c r="W910" s="2387"/>
      <c r="X910" s="2388"/>
      <c r="Y910" s="2388"/>
      <c r="Z910" s="2388"/>
      <c r="AA910" s="864"/>
      <c r="AB910" s="864"/>
      <c r="AC910" s="789"/>
      <c r="AD910" s="789"/>
      <c r="AE910" s="789"/>
      <c r="AF910" s="765"/>
    </row>
    <row r="911" spans="1:32" ht="33.950000000000003" customHeight="1" x14ac:dyDescent="0.15">
      <c r="A911" s="1066"/>
      <c r="B911" s="1075"/>
      <c r="C911" s="1109"/>
      <c r="D911" s="1125"/>
      <c r="E911" s="2089"/>
      <c r="F911" s="986"/>
      <c r="G911" s="734"/>
      <c r="H911" s="735"/>
      <c r="I911" s="735"/>
      <c r="J911" s="736"/>
      <c r="K911" s="952"/>
      <c r="L911" s="952"/>
      <c r="M911" s="71" t="s">
        <v>28</v>
      </c>
      <c r="N911" s="64">
        <v>2</v>
      </c>
      <c r="O911" s="72" t="s">
        <v>29</v>
      </c>
      <c r="P911" s="729"/>
      <c r="R911" s="874"/>
      <c r="S911" s="745"/>
      <c r="T911" s="746"/>
      <c r="U911" s="773"/>
      <c r="V911" s="743"/>
      <c r="W911" s="2388"/>
      <c r="X911" s="2388"/>
      <c r="Y911" s="2388"/>
      <c r="Z911" s="2388"/>
      <c r="AA911" s="864"/>
      <c r="AB911" s="864"/>
      <c r="AC911" s="52"/>
      <c r="AD911" s="56"/>
      <c r="AE911" s="54"/>
      <c r="AF911" s="765"/>
    </row>
    <row r="912" spans="1:32" ht="33.950000000000003" customHeight="1" x14ac:dyDescent="0.15">
      <c r="A912" s="1065">
        <v>45342</v>
      </c>
      <c r="B912" s="1067" t="s">
        <v>1522</v>
      </c>
      <c r="C912" s="1108" t="s">
        <v>1526</v>
      </c>
      <c r="D912" s="1124">
        <v>11</v>
      </c>
      <c r="E912" s="1110" t="s">
        <v>1529</v>
      </c>
      <c r="F912" s="1065">
        <v>45317</v>
      </c>
      <c r="G912" s="944" t="s">
        <v>1530</v>
      </c>
      <c r="H912" s="945"/>
      <c r="I912" s="945"/>
      <c r="J912" s="946"/>
      <c r="K912" s="951">
        <v>3747700</v>
      </c>
      <c r="L912" s="951">
        <v>3740000</v>
      </c>
      <c r="M912" s="714" t="s">
        <v>32</v>
      </c>
      <c r="N912" s="715"/>
      <c r="O912" s="716"/>
      <c r="P912" s="728"/>
      <c r="R912" s="874"/>
      <c r="S912" s="2371"/>
      <c r="T912" s="746"/>
      <c r="U912" s="519"/>
      <c r="V912" s="743"/>
      <c r="W912" s="522"/>
      <c r="X912" s="762"/>
      <c r="Y912" s="762"/>
      <c r="Z912" s="762"/>
      <c r="AA912" s="864"/>
      <c r="AB912" s="864"/>
      <c r="AC912" s="789"/>
      <c r="AD912" s="789"/>
      <c r="AE912" s="789"/>
      <c r="AF912" s="765"/>
    </row>
    <row r="913" spans="1:32" ht="33.950000000000003" customHeight="1" x14ac:dyDescent="0.15">
      <c r="A913" s="1066"/>
      <c r="B913" s="1075"/>
      <c r="C913" s="1109"/>
      <c r="D913" s="1125"/>
      <c r="E913" s="1111"/>
      <c r="F913" s="1066"/>
      <c r="G913" s="947"/>
      <c r="H913" s="948"/>
      <c r="I913" s="948"/>
      <c r="J913" s="949"/>
      <c r="K913" s="952"/>
      <c r="L913" s="952"/>
      <c r="M913" s="71" t="s">
        <v>28</v>
      </c>
      <c r="N913" s="64">
        <v>2</v>
      </c>
      <c r="O913" s="72" t="s">
        <v>29</v>
      </c>
      <c r="P913" s="729"/>
      <c r="R913" s="874"/>
      <c r="S913" s="2371"/>
      <c r="T913" s="746"/>
      <c r="U913" s="519"/>
      <c r="V913" s="743"/>
      <c r="W913" s="762"/>
      <c r="X913" s="762"/>
      <c r="Y913" s="762"/>
      <c r="Z913" s="762"/>
      <c r="AA913" s="864"/>
      <c r="AB913" s="864"/>
      <c r="AC913" s="52"/>
      <c r="AD913" s="55"/>
      <c r="AE913" s="54"/>
      <c r="AF913" s="765"/>
    </row>
    <row r="914" spans="1:32" ht="33.950000000000003" customHeight="1" x14ac:dyDescent="0.15">
      <c r="A914" s="1065">
        <v>45342</v>
      </c>
      <c r="B914" s="1067" t="s">
        <v>1534</v>
      </c>
      <c r="C914" s="1701" t="s">
        <v>1531</v>
      </c>
      <c r="D914" s="1138">
        <v>12</v>
      </c>
      <c r="E914" s="1470" t="s">
        <v>1532</v>
      </c>
      <c r="F914" s="1136">
        <v>45301</v>
      </c>
      <c r="G914" s="2100" t="s">
        <v>1533</v>
      </c>
      <c r="H914" s="2101"/>
      <c r="I914" s="2101"/>
      <c r="J914" s="2102"/>
      <c r="K914" s="1007">
        <v>10835000</v>
      </c>
      <c r="L914" s="1007">
        <v>10835000</v>
      </c>
      <c r="M914" s="714" t="s">
        <v>32</v>
      </c>
      <c r="N914" s="715"/>
      <c r="O914" s="716"/>
      <c r="P914" s="908"/>
      <c r="R914" s="874"/>
      <c r="S914" s="766"/>
      <c r="T914" s="746"/>
      <c r="U914" s="778"/>
      <c r="V914" s="748"/>
      <c r="W914" s="523"/>
      <c r="X914" s="524"/>
      <c r="Y914" s="524"/>
      <c r="Z914" s="524"/>
      <c r="AA914" s="749"/>
      <c r="AB914" s="749"/>
      <c r="AC914" s="758"/>
      <c r="AD914" s="758"/>
      <c r="AE914" s="758"/>
      <c r="AF914" s="765"/>
    </row>
    <row r="915" spans="1:32" ht="33.950000000000003" customHeight="1" x14ac:dyDescent="0.15">
      <c r="A915" s="1066"/>
      <c r="B915" s="1075"/>
      <c r="C915" s="1702"/>
      <c r="D915" s="1139"/>
      <c r="E915" s="1471"/>
      <c r="F915" s="1137"/>
      <c r="G915" s="2103"/>
      <c r="H915" s="2104"/>
      <c r="I915" s="2104"/>
      <c r="J915" s="2105"/>
      <c r="K915" s="1008"/>
      <c r="L915" s="1008"/>
      <c r="M915" s="71" t="s">
        <v>28</v>
      </c>
      <c r="N915" s="64">
        <v>2</v>
      </c>
      <c r="O915" s="72" t="s">
        <v>29</v>
      </c>
      <c r="P915" s="909"/>
      <c r="R915" s="874"/>
      <c r="S915" s="766"/>
      <c r="T915" s="746"/>
      <c r="U915" s="778"/>
      <c r="V915" s="748"/>
      <c r="W915" s="524"/>
      <c r="X915" s="524"/>
      <c r="Y915" s="524"/>
      <c r="Z915" s="524"/>
      <c r="AA915" s="749"/>
      <c r="AB915" s="749"/>
      <c r="AC915" s="52"/>
      <c r="AD915" s="53"/>
      <c r="AE915" s="54"/>
      <c r="AF915" s="765"/>
    </row>
    <row r="916" spans="1:32" ht="33.950000000000003" customHeight="1" x14ac:dyDescent="0.15">
      <c r="A916" s="1065">
        <v>45372</v>
      </c>
      <c r="B916" s="1067" t="s">
        <v>1553</v>
      </c>
      <c r="C916" s="1199" t="s">
        <v>1552</v>
      </c>
      <c r="D916" s="700">
        <v>8</v>
      </c>
      <c r="E916" s="1142" t="s">
        <v>1546</v>
      </c>
      <c r="F916" s="985">
        <v>45323</v>
      </c>
      <c r="G916" s="579" t="s">
        <v>1550</v>
      </c>
      <c r="H916" s="1164"/>
      <c r="I916" s="1164"/>
      <c r="J916" s="1165"/>
      <c r="K916" s="956">
        <v>4529245</v>
      </c>
      <c r="L916" s="956">
        <v>4529245</v>
      </c>
      <c r="M916" s="714" t="s">
        <v>32</v>
      </c>
      <c r="N916" s="715"/>
      <c r="O916" s="716"/>
      <c r="P916" s="907"/>
      <c r="R916" s="874"/>
      <c r="S916" s="745"/>
      <c r="T916" s="746"/>
      <c r="U916" s="886"/>
      <c r="V916" s="845"/>
      <c r="W916" s="886"/>
      <c r="X916" s="887"/>
      <c r="Y916" s="887"/>
      <c r="Z916" s="887"/>
      <c r="AA916" s="2393"/>
      <c r="AB916" s="2393"/>
      <c r="AC916" s="789"/>
      <c r="AD916" s="789"/>
      <c r="AE916" s="789"/>
      <c r="AF916" s="765"/>
    </row>
    <row r="917" spans="1:32" ht="33.950000000000003" customHeight="1" x14ac:dyDescent="0.15">
      <c r="A917" s="1066"/>
      <c r="B917" s="1075"/>
      <c r="C917" s="1200"/>
      <c r="D917" s="701"/>
      <c r="E917" s="1143"/>
      <c r="F917" s="986"/>
      <c r="G917" s="1166"/>
      <c r="H917" s="1167"/>
      <c r="I917" s="1167"/>
      <c r="J917" s="1168"/>
      <c r="K917" s="957"/>
      <c r="L917" s="957"/>
      <c r="M917" s="71" t="s">
        <v>28</v>
      </c>
      <c r="N917" s="64">
        <v>2</v>
      </c>
      <c r="O917" s="72" t="s">
        <v>29</v>
      </c>
      <c r="P917" s="907"/>
      <c r="R917" s="874"/>
      <c r="S917" s="745"/>
      <c r="T917" s="746"/>
      <c r="U917" s="886"/>
      <c r="V917" s="845"/>
      <c r="W917" s="887"/>
      <c r="X917" s="887"/>
      <c r="Y917" s="887"/>
      <c r="Z917" s="887"/>
      <c r="AA917" s="2393"/>
      <c r="AB917" s="2393"/>
      <c r="AC917" s="52"/>
      <c r="AD917" s="58"/>
      <c r="AE917" s="54"/>
      <c r="AF917" s="765"/>
    </row>
    <row r="918" spans="1:32" ht="33.950000000000003" customHeight="1" x14ac:dyDescent="0.15">
      <c r="A918" s="1065">
        <v>45372</v>
      </c>
      <c r="B918" s="1067" t="s">
        <v>1553</v>
      </c>
      <c r="C918" s="1199" t="s">
        <v>1552</v>
      </c>
      <c r="D918" s="700">
        <v>9</v>
      </c>
      <c r="E918" s="1142" t="s">
        <v>1551</v>
      </c>
      <c r="F918" s="1086">
        <v>45017</v>
      </c>
      <c r="G918" s="1033" t="s">
        <v>1549</v>
      </c>
      <c r="H918" s="1034"/>
      <c r="I918" s="1034"/>
      <c r="J918" s="1035"/>
      <c r="K918" s="1212" t="s">
        <v>1548</v>
      </c>
      <c r="L918" s="1212" t="s">
        <v>1547</v>
      </c>
      <c r="M918" s="714" t="s">
        <v>32</v>
      </c>
      <c r="N918" s="715"/>
      <c r="O918" s="716"/>
      <c r="P918" s="900" t="s">
        <v>1586</v>
      </c>
      <c r="R918" s="874"/>
      <c r="S918" s="745"/>
      <c r="T918" s="1032"/>
      <c r="U918" s="817"/>
      <c r="V918" s="845"/>
      <c r="W918" s="848"/>
      <c r="X918" s="2394"/>
      <c r="Y918" s="2394"/>
      <c r="Z918" s="2394"/>
      <c r="AA918" s="2391"/>
      <c r="AB918" s="2391"/>
      <c r="AC918" s="2378"/>
      <c r="AD918" s="2378"/>
      <c r="AE918" s="2378"/>
      <c r="AF918" s="765"/>
    </row>
    <row r="919" spans="1:32" ht="33.950000000000003" customHeight="1" x14ac:dyDescent="0.15">
      <c r="A919" s="1066"/>
      <c r="B919" s="1075"/>
      <c r="C919" s="1200"/>
      <c r="D919" s="701"/>
      <c r="E919" s="1143"/>
      <c r="F919" s="1087"/>
      <c r="G919" s="1036"/>
      <c r="H919" s="1037"/>
      <c r="I919" s="1037"/>
      <c r="J919" s="1038"/>
      <c r="K919" s="1239"/>
      <c r="L919" s="1213"/>
      <c r="M919" s="71" t="s">
        <v>28</v>
      </c>
      <c r="N919" s="64">
        <v>2</v>
      </c>
      <c r="O919" s="72" t="s">
        <v>29</v>
      </c>
      <c r="P919" s="895"/>
      <c r="R919" s="874"/>
      <c r="S919" s="745"/>
      <c r="T919" s="1032"/>
      <c r="U919" s="817"/>
      <c r="V919" s="845"/>
      <c r="W919" s="2394"/>
      <c r="X919" s="2394"/>
      <c r="Y919" s="2394"/>
      <c r="Z919" s="2394"/>
      <c r="AA919" s="2391"/>
      <c r="AB919" s="2391"/>
      <c r="AC919" s="48"/>
      <c r="AD919" s="58"/>
      <c r="AE919" s="50"/>
      <c r="AF919" s="765"/>
    </row>
    <row r="920" spans="1:32" ht="33.950000000000003" customHeight="1" x14ac:dyDescent="0.15">
      <c r="A920" s="1065">
        <v>45372</v>
      </c>
      <c r="B920" s="1067" t="s">
        <v>1557</v>
      </c>
      <c r="C920" s="1100" t="s">
        <v>1554</v>
      </c>
      <c r="D920" s="1140">
        <v>1</v>
      </c>
      <c r="E920" s="1134" t="s">
        <v>1555</v>
      </c>
      <c r="F920" s="1086">
        <v>45338</v>
      </c>
      <c r="G920" s="1001" t="s">
        <v>1556</v>
      </c>
      <c r="H920" s="1002"/>
      <c r="I920" s="1002"/>
      <c r="J920" s="1003"/>
      <c r="K920" s="962">
        <v>2002000</v>
      </c>
      <c r="L920" s="962">
        <v>2002000</v>
      </c>
      <c r="M920" s="714" t="s">
        <v>32</v>
      </c>
      <c r="N920" s="715"/>
      <c r="O920" s="716"/>
      <c r="P920" s="728"/>
      <c r="R920" s="874"/>
      <c r="S920" s="745"/>
      <c r="T920" s="1032"/>
      <c r="U920" s="2389"/>
      <c r="V920" s="845"/>
      <c r="W920" s="817"/>
      <c r="X920" s="2390"/>
      <c r="Y920" s="2390"/>
      <c r="Z920" s="2390"/>
      <c r="AA920" s="2391"/>
      <c r="AB920" s="2391"/>
      <c r="AC920" s="2392"/>
      <c r="AD920" s="2392"/>
      <c r="AE920" s="2392"/>
      <c r="AF920" s="765"/>
    </row>
    <row r="921" spans="1:32" ht="33.950000000000003" customHeight="1" x14ac:dyDescent="0.15">
      <c r="A921" s="1066"/>
      <c r="B921" s="1075"/>
      <c r="C921" s="1101"/>
      <c r="D921" s="1141"/>
      <c r="E921" s="1135"/>
      <c r="F921" s="1087"/>
      <c r="G921" s="1004"/>
      <c r="H921" s="1005"/>
      <c r="I921" s="1005"/>
      <c r="J921" s="1006"/>
      <c r="K921" s="963"/>
      <c r="L921" s="963"/>
      <c r="M921" s="71" t="s">
        <v>28</v>
      </c>
      <c r="N921" s="64">
        <v>2</v>
      </c>
      <c r="O921" s="72" t="s">
        <v>29</v>
      </c>
      <c r="P921" s="729"/>
      <c r="R921" s="874"/>
      <c r="S921" s="745"/>
      <c r="T921" s="1032"/>
      <c r="U921" s="2389"/>
      <c r="V921" s="845"/>
      <c r="W921" s="2390"/>
      <c r="X921" s="2390"/>
      <c r="Y921" s="2390"/>
      <c r="Z921" s="2390"/>
      <c r="AA921" s="2391"/>
      <c r="AB921" s="2391"/>
      <c r="AC921" s="48"/>
      <c r="AD921" s="58"/>
      <c r="AE921" s="50"/>
      <c r="AF921" s="765"/>
    </row>
    <row r="922" spans="1:32" ht="33.950000000000003" customHeight="1" x14ac:dyDescent="0.15">
      <c r="A922" s="1065">
        <v>45372</v>
      </c>
      <c r="B922" s="1067" t="s">
        <v>201</v>
      </c>
      <c r="C922" s="1100" t="s">
        <v>1558</v>
      </c>
      <c r="D922" s="1140">
        <v>6</v>
      </c>
      <c r="E922" s="1128" t="s">
        <v>1559</v>
      </c>
      <c r="F922" s="1086">
        <v>45048</v>
      </c>
      <c r="G922" s="1001" t="s">
        <v>1561</v>
      </c>
      <c r="H922" s="1002"/>
      <c r="I922" s="1002"/>
      <c r="J922" s="1003"/>
      <c r="K922" s="962">
        <v>1218800</v>
      </c>
      <c r="L922" s="962">
        <v>1218800</v>
      </c>
      <c r="M922" s="714" t="s">
        <v>32</v>
      </c>
      <c r="N922" s="715"/>
      <c r="O922" s="716"/>
      <c r="P922" s="728"/>
      <c r="R922" s="874"/>
      <c r="S922" s="1026"/>
      <c r="T922" s="1027"/>
      <c r="U922" s="1028"/>
      <c r="V922" s="1029"/>
      <c r="W922" s="1028"/>
      <c r="X922" s="1030"/>
      <c r="Y922" s="1030"/>
      <c r="Z922" s="1030"/>
      <c r="AA922" s="838"/>
      <c r="AB922" s="838"/>
      <c r="AC922" s="781"/>
      <c r="AD922" s="781"/>
      <c r="AE922" s="781"/>
      <c r="AF922" s="751"/>
    </row>
    <row r="923" spans="1:32" ht="33.950000000000003" customHeight="1" x14ac:dyDescent="0.15">
      <c r="A923" s="1066"/>
      <c r="B923" s="1075"/>
      <c r="C923" s="1101"/>
      <c r="D923" s="1141"/>
      <c r="E923" s="1150"/>
      <c r="F923" s="1087"/>
      <c r="G923" s="1004"/>
      <c r="H923" s="1005"/>
      <c r="I923" s="1005"/>
      <c r="J923" s="1006"/>
      <c r="K923" s="963"/>
      <c r="L923" s="963"/>
      <c r="M923" s="71" t="s">
        <v>28</v>
      </c>
      <c r="N923" s="64">
        <v>2</v>
      </c>
      <c r="O923" s="72" t="s">
        <v>29</v>
      </c>
      <c r="P923" s="729"/>
      <c r="R923" s="875"/>
      <c r="S923" s="1026"/>
      <c r="T923" s="1027"/>
      <c r="U923" s="1028"/>
      <c r="V923" s="1029"/>
      <c r="W923" s="1030"/>
      <c r="X923" s="1030"/>
      <c r="Y923" s="1030"/>
      <c r="Z923" s="1030"/>
      <c r="AA923" s="838"/>
      <c r="AB923" s="838"/>
      <c r="AC923" s="52"/>
      <c r="AD923" s="60"/>
      <c r="AE923" s="54"/>
      <c r="AF923" s="751"/>
    </row>
    <row r="924" spans="1:32" ht="33.950000000000003" customHeight="1" x14ac:dyDescent="0.15">
      <c r="A924" s="1065">
        <v>45372</v>
      </c>
      <c r="B924" s="1067" t="s">
        <v>201</v>
      </c>
      <c r="C924" s="1100" t="s">
        <v>1558</v>
      </c>
      <c r="D924" s="1071">
        <v>7</v>
      </c>
      <c r="E924" s="1292" t="s">
        <v>1560</v>
      </c>
      <c r="F924" s="1221">
        <v>45275</v>
      </c>
      <c r="G924" s="1240" t="s">
        <v>1562</v>
      </c>
      <c r="H924" s="1241"/>
      <c r="I924" s="1241"/>
      <c r="J924" s="1242"/>
      <c r="K924" s="960">
        <v>5941100</v>
      </c>
      <c r="L924" s="960">
        <v>5941100</v>
      </c>
      <c r="M924" s="714" t="s">
        <v>32</v>
      </c>
      <c r="N924" s="715"/>
      <c r="O924" s="716"/>
      <c r="P924" s="896"/>
    </row>
    <row r="925" spans="1:32" ht="33.950000000000003" customHeight="1" x14ac:dyDescent="0.15">
      <c r="A925" s="1066"/>
      <c r="B925" s="1075"/>
      <c r="C925" s="1101"/>
      <c r="D925" s="1072"/>
      <c r="E925" s="1293"/>
      <c r="F925" s="1222"/>
      <c r="G925" s="1243"/>
      <c r="H925" s="1244"/>
      <c r="I925" s="1244"/>
      <c r="J925" s="1245"/>
      <c r="K925" s="961"/>
      <c r="L925" s="961"/>
      <c r="M925" s="71" t="s">
        <v>28</v>
      </c>
      <c r="N925" s="64">
        <v>2</v>
      </c>
      <c r="O925" s="72" t="s">
        <v>29</v>
      </c>
      <c r="P925" s="897"/>
    </row>
    <row r="926" spans="1:32" ht="33.950000000000003" customHeight="1" x14ac:dyDescent="0.15">
      <c r="A926" s="1065">
        <v>45372</v>
      </c>
      <c r="B926" s="1067" t="s">
        <v>1564</v>
      </c>
      <c r="C926" s="1078" t="s">
        <v>1563</v>
      </c>
      <c r="D926" s="700">
        <v>52</v>
      </c>
      <c r="E926" s="1142" t="s">
        <v>1565</v>
      </c>
      <c r="F926" s="985">
        <v>45330</v>
      </c>
      <c r="G926" s="667" t="s">
        <v>1566</v>
      </c>
      <c r="H926" s="939"/>
      <c r="I926" s="939"/>
      <c r="J926" s="940"/>
      <c r="K926" s="956">
        <v>9900000</v>
      </c>
      <c r="L926" s="956">
        <v>6930000</v>
      </c>
      <c r="M926" s="714" t="s">
        <v>32</v>
      </c>
      <c r="N926" s="715"/>
      <c r="O926" s="716"/>
      <c r="P926" s="894" t="s">
        <v>592</v>
      </c>
    </row>
    <row r="927" spans="1:32" ht="33.950000000000003" customHeight="1" x14ac:dyDescent="0.15">
      <c r="A927" s="1066"/>
      <c r="B927" s="1068"/>
      <c r="C927" s="1079"/>
      <c r="D927" s="701"/>
      <c r="E927" s="1143"/>
      <c r="F927" s="986"/>
      <c r="G927" s="941"/>
      <c r="H927" s="942"/>
      <c r="I927" s="942"/>
      <c r="J927" s="943"/>
      <c r="K927" s="957"/>
      <c r="L927" s="957"/>
      <c r="M927" s="71" t="s">
        <v>28</v>
      </c>
      <c r="N927" s="64">
        <v>2</v>
      </c>
      <c r="O927" s="72" t="s">
        <v>29</v>
      </c>
      <c r="P927" s="895"/>
    </row>
    <row r="928" spans="1:32" ht="33.950000000000003" customHeight="1" x14ac:dyDescent="0.15">
      <c r="A928" s="1065">
        <v>45372</v>
      </c>
      <c r="B928" s="1067" t="s">
        <v>1564</v>
      </c>
      <c r="C928" s="1078" t="s">
        <v>1563</v>
      </c>
      <c r="D928" s="700">
        <v>53</v>
      </c>
      <c r="E928" s="983" t="s">
        <v>1567</v>
      </c>
      <c r="F928" s="985">
        <v>45336</v>
      </c>
      <c r="G928" s="667" t="s">
        <v>1571</v>
      </c>
      <c r="H928" s="939"/>
      <c r="I928" s="939"/>
      <c r="J928" s="940"/>
      <c r="K928" s="956">
        <v>4356990</v>
      </c>
      <c r="L928" s="956">
        <v>3550140</v>
      </c>
      <c r="M928" s="714" t="s">
        <v>32</v>
      </c>
      <c r="N928" s="715"/>
      <c r="O928" s="716"/>
      <c r="P928" s="894" t="s">
        <v>592</v>
      </c>
    </row>
    <row r="929" spans="1:16" ht="33.950000000000003" customHeight="1" x14ac:dyDescent="0.15">
      <c r="A929" s="1066"/>
      <c r="B929" s="1068"/>
      <c r="C929" s="1079"/>
      <c r="D929" s="701"/>
      <c r="E929" s="984"/>
      <c r="F929" s="986"/>
      <c r="G929" s="941"/>
      <c r="H929" s="942"/>
      <c r="I929" s="942"/>
      <c r="J929" s="943"/>
      <c r="K929" s="957"/>
      <c r="L929" s="957"/>
      <c r="M929" s="71" t="s">
        <v>28</v>
      </c>
      <c r="N929" s="64">
        <v>2</v>
      </c>
      <c r="O929" s="72" t="s">
        <v>29</v>
      </c>
      <c r="P929" s="895"/>
    </row>
    <row r="930" spans="1:16" ht="33.950000000000003" customHeight="1" x14ac:dyDescent="0.15">
      <c r="A930" s="1065">
        <v>45372</v>
      </c>
      <c r="B930" s="1067" t="s">
        <v>1564</v>
      </c>
      <c r="C930" s="1078" t="s">
        <v>1563</v>
      </c>
      <c r="D930" s="700">
        <v>54</v>
      </c>
      <c r="E930" s="1189" t="s">
        <v>1568</v>
      </c>
      <c r="F930" s="985">
        <v>45343</v>
      </c>
      <c r="G930" s="933" t="s">
        <v>1572</v>
      </c>
      <c r="H930" s="934"/>
      <c r="I930" s="934"/>
      <c r="J930" s="935"/>
      <c r="K930" s="956">
        <v>5456000</v>
      </c>
      <c r="L930" s="956">
        <v>3273600</v>
      </c>
      <c r="M930" s="714" t="s">
        <v>32</v>
      </c>
      <c r="N930" s="715"/>
      <c r="O930" s="716"/>
      <c r="P930" s="894" t="s">
        <v>592</v>
      </c>
    </row>
    <row r="931" spans="1:16" ht="33.950000000000003" customHeight="1" x14ac:dyDescent="0.15">
      <c r="A931" s="1066"/>
      <c r="B931" s="1068"/>
      <c r="C931" s="1079"/>
      <c r="D931" s="701"/>
      <c r="E931" s="1190"/>
      <c r="F931" s="986"/>
      <c r="G931" s="936"/>
      <c r="H931" s="937"/>
      <c r="I931" s="937"/>
      <c r="J931" s="938"/>
      <c r="K931" s="957"/>
      <c r="L931" s="957"/>
      <c r="M931" s="71" t="s">
        <v>28</v>
      </c>
      <c r="N931" s="64">
        <v>2</v>
      </c>
      <c r="O931" s="72" t="s">
        <v>29</v>
      </c>
      <c r="P931" s="895"/>
    </row>
    <row r="932" spans="1:16" ht="33.950000000000003" customHeight="1" x14ac:dyDescent="0.15">
      <c r="A932" s="1065">
        <v>45372</v>
      </c>
      <c r="B932" s="1067" t="s">
        <v>1564</v>
      </c>
      <c r="C932" s="1078" t="s">
        <v>1570</v>
      </c>
      <c r="D932" s="700">
        <v>19</v>
      </c>
      <c r="E932" s="1191" t="s">
        <v>1569</v>
      </c>
      <c r="F932" s="985">
        <v>45348</v>
      </c>
      <c r="G932" s="610" t="s">
        <v>1573</v>
      </c>
      <c r="H932" s="1194"/>
      <c r="I932" s="1194"/>
      <c r="J932" s="1195"/>
      <c r="K932" s="956">
        <v>8184000</v>
      </c>
      <c r="L932" s="956">
        <v>1636800</v>
      </c>
      <c r="M932" s="714" t="s">
        <v>32</v>
      </c>
      <c r="N932" s="715"/>
      <c r="O932" s="716"/>
      <c r="P932" s="894" t="s">
        <v>592</v>
      </c>
    </row>
    <row r="933" spans="1:16" ht="33.950000000000003" customHeight="1" x14ac:dyDescent="0.15">
      <c r="A933" s="1066"/>
      <c r="B933" s="1068"/>
      <c r="C933" s="1079"/>
      <c r="D933" s="701"/>
      <c r="E933" s="1192"/>
      <c r="F933" s="986"/>
      <c r="G933" s="1196"/>
      <c r="H933" s="1197"/>
      <c r="I933" s="1197"/>
      <c r="J933" s="1198"/>
      <c r="K933" s="957"/>
      <c r="L933" s="957"/>
      <c r="M933" s="71" t="s">
        <v>28</v>
      </c>
      <c r="N933" s="64">
        <v>2</v>
      </c>
      <c r="O933" s="72" t="s">
        <v>29</v>
      </c>
      <c r="P933" s="895"/>
    </row>
    <row r="934" spans="1:16" ht="33.950000000000003" customHeight="1" x14ac:dyDescent="0.15">
      <c r="A934" s="1065">
        <v>45372</v>
      </c>
      <c r="B934" s="1067" t="s">
        <v>1564</v>
      </c>
      <c r="C934" s="1078" t="s">
        <v>1570</v>
      </c>
      <c r="D934" s="700">
        <v>20</v>
      </c>
      <c r="E934" s="1191" t="s">
        <v>1574</v>
      </c>
      <c r="F934" s="1620">
        <v>45349</v>
      </c>
      <c r="G934" s="933" t="s">
        <v>1575</v>
      </c>
      <c r="H934" s="968"/>
      <c r="I934" s="968"/>
      <c r="J934" s="969"/>
      <c r="K934" s="956">
        <v>1980000</v>
      </c>
      <c r="L934" s="956">
        <v>1980000</v>
      </c>
      <c r="M934" s="714" t="s">
        <v>32</v>
      </c>
      <c r="N934" s="715"/>
      <c r="O934" s="716"/>
      <c r="P934" s="894" t="s">
        <v>592</v>
      </c>
    </row>
    <row r="935" spans="1:16" ht="33.950000000000003" customHeight="1" x14ac:dyDescent="0.15">
      <c r="A935" s="1066"/>
      <c r="B935" s="1068"/>
      <c r="C935" s="1079"/>
      <c r="D935" s="701"/>
      <c r="E935" s="1285"/>
      <c r="F935" s="1621"/>
      <c r="G935" s="970"/>
      <c r="H935" s="971"/>
      <c r="I935" s="971"/>
      <c r="J935" s="972"/>
      <c r="K935" s="957"/>
      <c r="L935" s="957"/>
      <c r="M935" s="71" t="s">
        <v>28</v>
      </c>
      <c r="N935" s="64">
        <v>2</v>
      </c>
      <c r="O935" s="72" t="s">
        <v>29</v>
      </c>
      <c r="P935" s="895"/>
    </row>
    <row r="936" spans="1:16" ht="33.950000000000003" customHeight="1" x14ac:dyDescent="0.15">
      <c r="A936" s="1065">
        <v>45372</v>
      </c>
      <c r="B936" s="1067" t="s">
        <v>1577</v>
      </c>
      <c r="C936" s="2091" t="s">
        <v>1576</v>
      </c>
      <c r="D936" s="700">
        <v>10</v>
      </c>
      <c r="E936" s="1191" t="s">
        <v>1578</v>
      </c>
      <c r="F936" s="985">
        <v>45337</v>
      </c>
      <c r="G936" s="579" t="s">
        <v>1579</v>
      </c>
      <c r="H936" s="580"/>
      <c r="I936" s="580"/>
      <c r="J936" s="581"/>
      <c r="K936" s="956">
        <v>1345300</v>
      </c>
      <c r="L936" s="956">
        <v>1320000</v>
      </c>
      <c r="M936" s="714" t="s">
        <v>32</v>
      </c>
      <c r="N936" s="715"/>
      <c r="O936" s="716"/>
      <c r="P936" s="728"/>
    </row>
    <row r="937" spans="1:16" ht="33.950000000000003" customHeight="1" x14ac:dyDescent="0.15">
      <c r="A937" s="1066"/>
      <c r="B937" s="1068"/>
      <c r="C937" s="2092"/>
      <c r="D937" s="701"/>
      <c r="E937" s="1285"/>
      <c r="F937" s="986"/>
      <c r="G937" s="734"/>
      <c r="H937" s="735"/>
      <c r="I937" s="735"/>
      <c r="J937" s="736"/>
      <c r="K937" s="957"/>
      <c r="L937" s="957"/>
      <c r="M937" s="71" t="s">
        <v>28</v>
      </c>
      <c r="N937" s="64">
        <v>2</v>
      </c>
      <c r="O937" s="72" t="s">
        <v>29</v>
      </c>
      <c r="P937" s="729"/>
    </row>
    <row r="938" spans="1:16" ht="33.950000000000003" customHeight="1" x14ac:dyDescent="0.15">
      <c r="A938" s="1065">
        <v>45372</v>
      </c>
      <c r="B938" s="1067" t="s">
        <v>1577</v>
      </c>
      <c r="C938" s="1130" t="s">
        <v>1581</v>
      </c>
      <c r="D938" s="1223">
        <v>12</v>
      </c>
      <c r="E938" s="1441" t="s">
        <v>1580</v>
      </c>
      <c r="F938" s="1472">
        <v>45324</v>
      </c>
      <c r="G938" s="1227" t="s">
        <v>1584</v>
      </c>
      <c r="H938" s="1228"/>
      <c r="I938" s="1228"/>
      <c r="J938" s="1229"/>
      <c r="K938" s="954">
        <v>3514500</v>
      </c>
      <c r="L938" s="1193">
        <v>3509000</v>
      </c>
      <c r="M938" s="714" t="s">
        <v>32</v>
      </c>
      <c r="N938" s="715"/>
      <c r="O938" s="716"/>
      <c r="P938" s="950"/>
    </row>
    <row r="939" spans="1:16" ht="33.950000000000003" customHeight="1" x14ac:dyDescent="0.15">
      <c r="A939" s="1066"/>
      <c r="B939" s="1068"/>
      <c r="C939" s="1220"/>
      <c r="D939" s="1224"/>
      <c r="E939" s="1442"/>
      <c r="F939" s="1769"/>
      <c r="G939" s="1230"/>
      <c r="H939" s="1231"/>
      <c r="I939" s="1231"/>
      <c r="J939" s="1232"/>
      <c r="K939" s="955"/>
      <c r="L939" s="955"/>
      <c r="M939" s="71" t="s">
        <v>28</v>
      </c>
      <c r="N939" s="64">
        <v>2</v>
      </c>
      <c r="O939" s="72" t="s">
        <v>29</v>
      </c>
      <c r="P939" s="909"/>
    </row>
    <row r="940" spans="1:16" ht="33.950000000000003" customHeight="1" x14ac:dyDescent="0.15">
      <c r="A940" s="1065">
        <v>45372</v>
      </c>
      <c r="B940" s="1067" t="s">
        <v>1577</v>
      </c>
      <c r="C940" s="1130" t="s">
        <v>1582</v>
      </c>
      <c r="D940" s="1223">
        <v>1</v>
      </c>
      <c r="E940" s="1128" t="s">
        <v>1583</v>
      </c>
      <c r="F940" s="1472">
        <v>45331</v>
      </c>
      <c r="G940" s="1233" t="s">
        <v>1585</v>
      </c>
      <c r="H940" s="1234"/>
      <c r="I940" s="1234"/>
      <c r="J940" s="1235"/>
      <c r="K940" s="1193">
        <v>7552818</v>
      </c>
      <c r="L940" s="1193">
        <v>7552818</v>
      </c>
      <c r="M940" s="1201" t="s">
        <v>1587</v>
      </c>
      <c r="N940" s="1202"/>
      <c r="O940" s="1203"/>
      <c r="P940" s="950"/>
    </row>
    <row r="941" spans="1:16" ht="33.950000000000003" customHeight="1" x14ac:dyDescent="0.15">
      <c r="A941" s="1066"/>
      <c r="B941" s="1068"/>
      <c r="C941" s="1220"/>
      <c r="D941" s="1224"/>
      <c r="E941" s="1150"/>
      <c r="F941" s="1769"/>
      <c r="G941" s="1236"/>
      <c r="H941" s="1237"/>
      <c r="I941" s="1237"/>
      <c r="J941" s="1238"/>
      <c r="K941" s="955"/>
      <c r="L941" s="955"/>
      <c r="M941" s="42" t="s">
        <v>61</v>
      </c>
      <c r="N941" s="43">
        <v>5</v>
      </c>
      <c r="O941" s="44" t="s">
        <v>29</v>
      </c>
      <c r="P941" s="909"/>
    </row>
    <row r="942" spans="1:16" ht="33.950000000000003" customHeight="1" x14ac:dyDescent="0.15">
      <c r="A942" s="694">
        <v>45404</v>
      </c>
      <c r="B942" s="1218" t="s">
        <v>1588</v>
      </c>
      <c r="C942" s="2106" t="s">
        <v>24</v>
      </c>
      <c r="D942" s="2108">
        <v>1</v>
      </c>
      <c r="E942" s="2110" t="s">
        <v>1902</v>
      </c>
      <c r="F942" s="1225">
        <v>45382</v>
      </c>
      <c r="G942" s="1039" t="s">
        <v>1903</v>
      </c>
      <c r="H942" s="1040"/>
      <c r="I942" s="1040"/>
      <c r="J942" s="1041"/>
      <c r="K942" s="953">
        <v>47238000</v>
      </c>
      <c r="L942" s="953">
        <v>47238000</v>
      </c>
      <c r="M942" s="714" t="s">
        <v>32</v>
      </c>
      <c r="N942" s="715"/>
      <c r="O942" s="716"/>
      <c r="P942" s="507"/>
    </row>
    <row r="943" spans="1:16" ht="33.950000000000003" customHeight="1" x14ac:dyDescent="0.15">
      <c r="A943" s="695"/>
      <c r="B943" s="1219"/>
      <c r="C943" s="2107"/>
      <c r="D943" s="2109"/>
      <c r="E943" s="2111"/>
      <c r="F943" s="1226"/>
      <c r="G943" s="1042"/>
      <c r="H943" s="1043"/>
      <c r="I943" s="1043"/>
      <c r="J943" s="1044"/>
      <c r="K943" s="953"/>
      <c r="L943" s="953"/>
      <c r="M943" s="71" t="s">
        <v>28</v>
      </c>
      <c r="N943" s="64">
        <v>2</v>
      </c>
      <c r="O943" s="72" t="s">
        <v>29</v>
      </c>
      <c r="P943" s="507"/>
    </row>
    <row r="944" spans="1:16" ht="33.950000000000003" customHeight="1" x14ac:dyDescent="0.15">
      <c r="A944" s="694">
        <v>45404</v>
      </c>
      <c r="B944" s="1218" t="s">
        <v>1588</v>
      </c>
      <c r="C944" s="2106" t="s">
        <v>37</v>
      </c>
      <c r="D944" s="2108">
        <v>5</v>
      </c>
      <c r="E944" s="1215" t="s">
        <v>1904</v>
      </c>
      <c r="F944" s="1225">
        <v>45380</v>
      </c>
      <c r="G944" s="1039" t="s">
        <v>1905</v>
      </c>
      <c r="H944" s="1040"/>
      <c r="I944" s="1040"/>
      <c r="J944" s="1041"/>
      <c r="K944" s="953">
        <v>23466300</v>
      </c>
      <c r="L944" s="953">
        <v>23453632</v>
      </c>
      <c r="M944" s="714" t="s">
        <v>32</v>
      </c>
      <c r="N944" s="715"/>
      <c r="O944" s="716"/>
      <c r="P944" s="507"/>
    </row>
    <row r="945" spans="1:16" ht="33.950000000000003" customHeight="1" x14ac:dyDescent="0.15">
      <c r="A945" s="695"/>
      <c r="B945" s="1219"/>
      <c r="C945" s="2107"/>
      <c r="D945" s="2109"/>
      <c r="E945" s="1216"/>
      <c r="F945" s="1226"/>
      <c r="G945" s="1042"/>
      <c r="H945" s="1043"/>
      <c r="I945" s="1043"/>
      <c r="J945" s="1044"/>
      <c r="K945" s="953"/>
      <c r="L945" s="953"/>
      <c r="M945" s="71" t="s">
        <v>28</v>
      </c>
      <c r="N945" s="64">
        <v>2</v>
      </c>
      <c r="O945" s="72" t="s">
        <v>29</v>
      </c>
      <c r="P945" s="507"/>
    </row>
    <row r="946" spans="1:16" ht="33.950000000000003" customHeight="1" x14ac:dyDescent="0.15">
      <c r="A946" s="694">
        <v>45404</v>
      </c>
      <c r="B946" s="1218" t="s">
        <v>1588</v>
      </c>
      <c r="C946" s="2106" t="s">
        <v>37</v>
      </c>
      <c r="D946" s="2108">
        <v>6</v>
      </c>
      <c r="E946" s="2110" t="s">
        <v>1906</v>
      </c>
      <c r="F946" s="1225">
        <v>45382</v>
      </c>
      <c r="G946" s="927" t="s">
        <v>1918</v>
      </c>
      <c r="H946" s="928"/>
      <c r="I946" s="928"/>
      <c r="J946" s="929"/>
      <c r="K946" s="953">
        <v>21280600</v>
      </c>
      <c r="L946" s="953">
        <v>20281800</v>
      </c>
      <c r="M946" s="714" t="s">
        <v>32</v>
      </c>
      <c r="N946" s="715"/>
      <c r="O946" s="716"/>
      <c r="P946" s="507"/>
    </row>
    <row r="947" spans="1:16" ht="33.950000000000003" customHeight="1" x14ac:dyDescent="0.15">
      <c r="A947" s="695"/>
      <c r="B947" s="1219"/>
      <c r="C947" s="2107"/>
      <c r="D947" s="2109"/>
      <c r="E947" s="2111"/>
      <c r="F947" s="1226"/>
      <c r="G947" s="930"/>
      <c r="H947" s="931"/>
      <c r="I947" s="931"/>
      <c r="J947" s="932"/>
      <c r="K947" s="953"/>
      <c r="L947" s="953"/>
      <c r="M947" s="71" t="s">
        <v>28</v>
      </c>
      <c r="N947" s="64">
        <v>2</v>
      </c>
      <c r="O947" s="72" t="s">
        <v>29</v>
      </c>
      <c r="P947" s="507"/>
    </row>
    <row r="948" spans="1:16" ht="33.950000000000003" customHeight="1" x14ac:dyDescent="0.15">
      <c r="A948" s="694">
        <v>45404</v>
      </c>
      <c r="B948" s="1218" t="s">
        <v>1588</v>
      </c>
      <c r="C948" s="981" t="s">
        <v>37</v>
      </c>
      <c r="D948" s="1124">
        <v>7</v>
      </c>
      <c r="E948" s="2110" t="s">
        <v>1907</v>
      </c>
      <c r="F948" s="1225">
        <v>45382</v>
      </c>
      <c r="G948" s="927" t="s">
        <v>1919</v>
      </c>
      <c r="H948" s="928"/>
      <c r="I948" s="928"/>
      <c r="J948" s="929"/>
      <c r="K948" s="953">
        <v>1474000</v>
      </c>
      <c r="L948" s="953">
        <v>1320000</v>
      </c>
      <c r="M948" s="714" t="s">
        <v>32</v>
      </c>
      <c r="N948" s="715"/>
      <c r="O948" s="716"/>
      <c r="P948" s="507"/>
    </row>
    <row r="949" spans="1:16" ht="33.950000000000003" customHeight="1" x14ac:dyDescent="0.15">
      <c r="A949" s="695"/>
      <c r="B949" s="1219"/>
      <c r="C949" s="982"/>
      <c r="D949" s="1125"/>
      <c r="E949" s="2111"/>
      <c r="F949" s="1226"/>
      <c r="G949" s="930"/>
      <c r="H949" s="931"/>
      <c r="I949" s="931"/>
      <c r="J949" s="932"/>
      <c r="K949" s="953"/>
      <c r="L949" s="953"/>
      <c r="M949" s="71" t="s">
        <v>28</v>
      </c>
      <c r="N949" s="64">
        <v>2</v>
      </c>
      <c r="O949" s="72" t="s">
        <v>29</v>
      </c>
      <c r="P949" s="507"/>
    </row>
    <row r="950" spans="1:16" ht="33.950000000000003" customHeight="1" x14ac:dyDescent="0.15">
      <c r="A950" s="694">
        <v>45404</v>
      </c>
      <c r="B950" s="1218" t="s">
        <v>1588</v>
      </c>
      <c r="C950" s="981" t="s">
        <v>43</v>
      </c>
      <c r="D950" s="1124">
        <v>13</v>
      </c>
      <c r="E950" s="1215" t="s">
        <v>1908</v>
      </c>
      <c r="F950" s="1225">
        <v>45377</v>
      </c>
      <c r="G950" s="927" t="s">
        <v>1909</v>
      </c>
      <c r="H950" s="928"/>
      <c r="I950" s="928"/>
      <c r="J950" s="929"/>
      <c r="K950" s="1217">
        <v>38400000</v>
      </c>
      <c r="L950" s="1082" t="s">
        <v>1910</v>
      </c>
      <c r="M950" s="714" t="s">
        <v>32</v>
      </c>
      <c r="N950" s="715"/>
      <c r="O950" s="716"/>
      <c r="P950" s="507"/>
    </row>
    <row r="951" spans="1:16" ht="33.950000000000003" customHeight="1" x14ac:dyDescent="0.15">
      <c r="A951" s="695"/>
      <c r="B951" s="1219"/>
      <c r="C951" s="982"/>
      <c r="D951" s="1125"/>
      <c r="E951" s="1216"/>
      <c r="F951" s="1226"/>
      <c r="G951" s="930"/>
      <c r="H951" s="931"/>
      <c r="I951" s="931"/>
      <c r="J951" s="932"/>
      <c r="K951" s="955"/>
      <c r="L951" s="1083"/>
      <c r="M951" s="71" t="s">
        <v>28</v>
      </c>
      <c r="N951" s="64">
        <v>2</v>
      </c>
      <c r="O951" s="72" t="s">
        <v>29</v>
      </c>
      <c r="P951" s="507"/>
    </row>
    <row r="952" spans="1:16" ht="33.950000000000003" customHeight="1" x14ac:dyDescent="0.15">
      <c r="A952" s="694">
        <v>45404</v>
      </c>
      <c r="B952" s="1218" t="s">
        <v>1588</v>
      </c>
      <c r="C952" s="981" t="s">
        <v>43</v>
      </c>
      <c r="D952" s="1124">
        <v>14</v>
      </c>
      <c r="E952" s="1215" t="s">
        <v>1908</v>
      </c>
      <c r="F952" s="1225">
        <v>45380</v>
      </c>
      <c r="G952" s="927" t="s">
        <v>1911</v>
      </c>
      <c r="H952" s="928"/>
      <c r="I952" s="928"/>
      <c r="J952" s="929"/>
      <c r="K952" s="1217">
        <v>94490000</v>
      </c>
      <c r="L952" s="1082" t="s">
        <v>1912</v>
      </c>
      <c r="M952" s="714" t="s">
        <v>32</v>
      </c>
      <c r="N952" s="715"/>
      <c r="O952" s="716"/>
      <c r="P952" s="507"/>
    </row>
    <row r="953" spans="1:16" ht="33.950000000000003" customHeight="1" x14ac:dyDescent="0.15">
      <c r="A953" s="695"/>
      <c r="B953" s="1219"/>
      <c r="C953" s="982"/>
      <c r="D953" s="1125"/>
      <c r="E953" s="1216"/>
      <c r="F953" s="1226"/>
      <c r="G953" s="930" t="s">
        <v>1911</v>
      </c>
      <c r="H953" s="931"/>
      <c r="I953" s="931"/>
      <c r="J953" s="932"/>
      <c r="K953" s="955"/>
      <c r="L953" s="1083"/>
      <c r="M953" s="71" t="s">
        <v>28</v>
      </c>
      <c r="N953" s="64">
        <v>2</v>
      </c>
      <c r="O953" s="72" t="s">
        <v>29</v>
      </c>
      <c r="P953" s="507"/>
    </row>
    <row r="954" spans="1:16" ht="33.950000000000003" customHeight="1" x14ac:dyDescent="0.15">
      <c r="A954" s="694">
        <v>45404</v>
      </c>
      <c r="B954" s="1218" t="s">
        <v>1588</v>
      </c>
      <c r="C954" s="981" t="s">
        <v>1613</v>
      </c>
      <c r="D954" s="1124">
        <v>1</v>
      </c>
      <c r="E954" s="1142" t="s">
        <v>1913</v>
      </c>
      <c r="F954" s="1098">
        <v>45376</v>
      </c>
      <c r="G954" s="667" t="s">
        <v>1615</v>
      </c>
      <c r="H954" s="668"/>
      <c r="I954" s="668"/>
      <c r="J954" s="669"/>
      <c r="K954" s="958">
        <v>43648000</v>
      </c>
      <c r="L954" s="958">
        <v>43648000</v>
      </c>
      <c r="M954" s="714" t="s">
        <v>2275</v>
      </c>
      <c r="N954" s="715"/>
      <c r="O954" s="716"/>
      <c r="P954" s="728"/>
    </row>
    <row r="955" spans="1:16" ht="33.950000000000003" customHeight="1" x14ac:dyDescent="0.15">
      <c r="A955" s="695"/>
      <c r="B955" s="1219"/>
      <c r="C955" s="982"/>
      <c r="D955" s="1125"/>
      <c r="E955" s="1143"/>
      <c r="F955" s="1099"/>
      <c r="G955" s="1173" t="s">
        <v>1615</v>
      </c>
      <c r="H955" s="1174"/>
      <c r="I955" s="1174"/>
      <c r="J955" s="1175"/>
      <c r="K955" s="959"/>
      <c r="L955" s="959"/>
      <c r="M955" s="71" t="s">
        <v>28</v>
      </c>
      <c r="N955" s="64">
        <v>8</v>
      </c>
      <c r="O955" s="72" t="s">
        <v>29</v>
      </c>
      <c r="P955" s="729"/>
    </row>
    <row r="956" spans="1:16" ht="33.950000000000003" customHeight="1" x14ac:dyDescent="0.15">
      <c r="A956" s="694">
        <v>45404</v>
      </c>
      <c r="B956" s="1218" t="s">
        <v>1588</v>
      </c>
      <c r="C956" s="981" t="s">
        <v>1613</v>
      </c>
      <c r="D956" s="1124">
        <v>6</v>
      </c>
      <c r="E956" s="1142" t="s">
        <v>1914</v>
      </c>
      <c r="F956" s="1098">
        <v>45373</v>
      </c>
      <c r="G956" s="1033" t="s">
        <v>1915</v>
      </c>
      <c r="H956" s="1151"/>
      <c r="I956" s="1151"/>
      <c r="J956" s="1152"/>
      <c r="K956" s="958">
        <v>1012000</v>
      </c>
      <c r="L956" s="958">
        <v>1012000</v>
      </c>
      <c r="M956" s="714" t="s">
        <v>32</v>
      </c>
      <c r="N956" s="715"/>
      <c r="O956" s="716"/>
      <c r="P956" s="728"/>
    </row>
    <row r="957" spans="1:16" ht="33.950000000000003" customHeight="1" x14ac:dyDescent="0.15">
      <c r="A957" s="695"/>
      <c r="B957" s="1219"/>
      <c r="C957" s="982"/>
      <c r="D957" s="1125"/>
      <c r="E957" s="1143"/>
      <c r="F957" s="1099"/>
      <c r="G957" s="1153" t="s">
        <v>1915</v>
      </c>
      <c r="H957" s="1154"/>
      <c r="I957" s="1154"/>
      <c r="J957" s="1155"/>
      <c r="K957" s="959"/>
      <c r="L957" s="959"/>
      <c r="M957" s="71" t="s">
        <v>28</v>
      </c>
      <c r="N957" s="64">
        <v>2</v>
      </c>
      <c r="O957" s="72" t="s">
        <v>29</v>
      </c>
      <c r="P957" s="729"/>
    </row>
    <row r="958" spans="1:16" ht="33.950000000000003" customHeight="1" x14ac:dyDescent="0.15">
      <c r="A958" s="694">
        <v>45404</v>
      </c>
      <c r="B958" s="1218" t="s">
        <v>1588</v>
      </c>
      <c r="C958" s="981" t="s">
        <v>1633</v>
      </c>
      <c r="D958" s="700">
        <v>7</v>
      </c>
      <c r="E958" s="983" t="s">
        <v>1916</v>
      </c>
      <c r="F958" s="985">
        <v>45382</v>
      </c>
      <c r="G958" s="933" t="s">
        <v>1917</v>
      </c>
      <c r="H958" s="934"/>
      <c r="I958" s="934"/>
      <c r="J958" s="935"/>
      <c r="K958" s="958">
        <v>3036000</v>
      </c>
      <c r="L958" s="958">
        <v>3036000</v>
      </c>
      <c r="M958" s="714" t="s">
        <v>32</v>
      </c>
      <c r="N958" s="715"/>
      <c r="O958" s="716"/>
      <c r="P958" s="902"/>
    </row>
    <row r="959" spans="1:16" ht="33.950000000000003" customHeight="1" x14ac:dyDescent="0.15">
      <c r="A959" s="695"/>
      <c r="B959" s="1219"/>
      <c r="C959" s="982"/>
      <c r="D959" s="701"/>
      <c r="E959" s="984"/>
      <c r="F959" s="986"/>
      <c r="G959" s="936" t="s">
        <v>1917</v>
      </c>
      <c r="H959" s="937"/>
      <c r="I959" s="937"/>
      <c r="J959" s="938"/>
      <c r="K959" s="959"/>
      <c r="L959" s="959"/>
      <c r="M959" s="71" t="s">
        <v>28</v>
      </c>
      <c r="N959" s="64">
        <v>2</v>
      </c>
      <c r="O959" s="72" t="s">
        <v>29</v>
      </c>
      <c r="P959" s="903"/>
    </row>
    <row r="960" spans="1:16" ht="33.950000000000003" customHeight="1" x14ac:dyDescent="0.15">
      <c r="A960" s="694">
        <v>45404</v>
      </c>
      <c r="B960" s="1218" t="s">
        <v>1588</v>
      </c>
      <c r="C960" s="981" t="s">
        <v>1633</v>
      </c>
      <c r="D960" s="700">
        <v>8</v>
      </c>
      <c r="E960" s="1176" t="s">
        <v>1920</v>
      </c>
      <c r="F960" s="985">
        <v>45382</v>
      </c>
      <c r="G960" s="1156" t="s">
        <v>1921</v>
      </c>
      <c r="H960" s="1157"/>
      <c r="I960" s="1157"/>
      <c r="J960" s="1158"/>
      <c r="K960" s="956">
        <v>7502880</v>
      </c>
      <c r="L960" s="956">
        <v>7502880</v>
      </c>
      <c r="M960" s="714" t="s">
        <v>32</v>
      </c>
      <c r="N960" s="715"/>
      <c r="O960" s="716"/>
      <c r="P960" s="728"/>
    </row>
    <row r="961" spans="1:16" ht="33.950000000000003" customHeight="1" x14ac:dyDescent="0.15">
      <c r="A961" s="695"/>
      <c r="B961" s="1219"/>
      <c r="C961" s="982"/>
      <c r="D961" s="701"/>
      <c r="E961" s="1177"/>
      <c r="F961" s="986"/>
      <c r="G961" s="1159" t="s">
        <v>1921</v>
      </c>
      <c r="H961" s="1160"/>
      <c r="I961" s="1160"/>
      <c r="J961" s="1161"/>
      <c r="K961" s="957"/>
      <c r="L961" s="957"/>
      <c r="M961" s="71" t="s">
        <v>28</v>
      </c>
      <c r="N961" s="64">
        <v>2</v>
      </c>
      <c r="O961" s="72" t="s">
        <v>29</v>
      </c>
      <c r="P961" s="729"/>
    </row>
    <row r="962" spans="1:16" ht="33.950000000000003" customHeight="1" x14ac:dyDescent="0.15">
      <c r="A962" s="694">
        <v>45404</v>
      </c>
      <c r="B962" s="1218" t="s">
        <v>1588</v>
      </c>
      <c r="C962" s="981" t="s">
        <v>1922</v>
      </c>
      <c r="D962" s="700">
        <v>9</v>
      </c>
      <c r="E962" s="1162" t="s">
        <v>1923</v>
      </c>
      <c r="F962" s="985">
        <v>45380</v>
      </c>
      <c r="G962" s="667" t="s">
        <v>1924</v>
      </c>
      <c r="H962" s="939"/>
      <c r="I962" s="939"/>
      <c r="J962" s="940"/>
      <c r="K962" s="956">
        <v>6159000</v>
      </c>
      <c r="L962" s="956">
        <v>6159000</v>
      </c>
      <c r="M962" s="714" t="s">
        <v>32</v>
      </c>
      <c r="N962" s="715"/>
      <c r="O962" s="716"/>
      <c r="P962" s="728"/>
    </row>
    <row r="963" spans="1:16" ht="33.950000000000003" customHeight="1" x14ac:dyDescent="0.15">
      <c r="A963" s="695"/>
      <c r="B963" s="1219"/>
      <c r="C963" s="982"/>
      <c r="D963" s="701"/>
      <c r="E963" s="1163"/>
      <c r="F963" s="986"/>
      <c r="G963" s="941" t="s">
        <v>1924</v>
      </c>
      <c r="H963" s="942"/>
      <c r="I963" s="942"/>
      <c r="J963" s="943"/>
      <c r="K963" s="957"/>
      <c r="L963" s="957"/>
      <c r="M963" s="71" t="s">
        <v>28</v>
      </c>
      <c r="N963" s="64">
        <v>2</v>
      </c>
      <c r="O963" s="72" t="s">
        <v>29</v>
      </c>
      <c r="P963" s="729"/>
    </row>
    <row r="964" spans="1:16" ht="33.950000000000003" customHeight="1" x14ac:dyDescent="0.15">
      <c r="A964" s="694">
        <v>45404</v>
      </c>
      <c r="B964" s="1067" t="s">
        <v>1588</v>
      </c>
      <c r="C964" s="981" t="s">
        <v>1922</v>
      </c>
      <c r="D964" s="700">
        <v>10</v>
      </c>
      <c r="E964" s="1162" t="s">
        <v>1923</v>
      </c>
      <c r="F964" s="985">
        <v>45380</v>
      </c>
      <c r="G964" s="1033" t="s">
        <v>1925</v>
      </c>
      <c r="H964" s="1034"/>
      <c r="I964" s="1034"/>
      <c r="J964" s="1035"/>
      <c r="K964" s="994">
        <v>6590100</v>
      </c>
      <c r="L964" s="994">
        <v>6590100</v>
      </c>
      <c r="M964" s="714" t="s">
        <v>32</v>
      </c>
      <c r="N964" s="715"/>
      <c r="O964" s="716"/>
      <c r="P964" s="728"/>
    </row>
    <row r="965" spans="1:16" ht="33.950000000000003" customHeight="1" x14ac:dyDescent="0.15">
      <c r="A965" s="695"/>
      <c r="B965" s="1068"/>
      <c r="C965" s="982"/>
      <c r="D965" s="701"/>
      <c r="E965" s="1163"/>
      <c r="F965" s="986"/>
      <c r="G965" s="1036" t="s">
        <v>1925</v>
      </c>
      <c r="H965" s="1037"/>
      <c r="I965" s="1037"/>
      <c r="J965" s="1038"/>
      <c r="K965" s="957"/>
      <c r="L965" s="957"/>
      <c r="M965" s="71" t="s">
        <v>28</v>
      </c>
      <c r="N965" s="64">
        <v>2</v>
      </c>
      <c r="O965" s="72" t="s">
        <v>29</v>
      </c>
      <c r="P965" s="729"/>
    </row>
    <row r="966" spans="1:16" ht="33.950000000000003" customHeight="1" x14ac:dyDescent="0.15">
      <c r="A966" s="694">
        <v>45404</v>
      </c>
      <c r="B966" s="1067" t="s">
        <v>1588</v>
      </c>
      <c r="C966" s="981" t="s">
        <v>1922</v>
      </c>
      <c r="D966" s="700">
        <v>11</v>
      </c>
      <c r="E966" s="1162" t="s">
        <v>1923</v>
      </c>
      <c r="F966" s="985">
        <v>45380</v>
      </c>
      <c r="G966" s="610" t="s">
        <v>1926</v>
      </c>
      <c r="H966" s="1194"/>
      <c r="I966" s="1194"/>
      <c r="J966" s="1195"/>
      <c r="K966" s="2090">
        <v>798431</v>
      </c>
      <c r="L966" s="2090">
        <v>798431</v>
      </c>
      <c r="M966" s="714" t="s">
        <v>32</v>
      </c>
      <c r="N966" s="715"/>
      <c r="O966" s="716"/>
      <c r="P966" s="728"/>
    </row>
    <row r="967" spans="1:16" ht="33.950000000000003" customHeight="1" x14ac:dyDescent="0.15">
      <c r="A967" s="695"/>
      <c r="B967" s="1075"/>
      <c r="C967" s="982"/>
      <c r="D967" s="701"/>
      <c r="E967" s="1163"/>
      <c r="F967" s="986"/>
      <c r="G967" s="1196" t="s">
        <v>1926</v>
      </c>
      <c r="H967" s="1197"/>
      <c r="I967" s="1197"/>
      <c r="J967" s="1198"/>
      <c r="K967" s="1115"/>
      <c r="L967" s="1115"/>
      <c r="M967" s="71" t="s">
        <v>28</v>
      </c>
      <c r="N967" s="64">
        <v>2</v>
      </c>
      <c r="O967" s="72" t="s">
        <v>29</v>
      </c>
      <c r="P967" s="729"/>
    </row>
    <row r="968" spans="1:16" ht="33.950000000000003" customHeight="1" x14ac:dyDescent="0.15">
      <c r="A968" s="694">
        <v>45404</v>
      </c>
      <c r="B968" s="1067" t="s">
        <v>1588</v>
      </c>
      <c r="C968" s="981" t="s">
        <v>1645</v>
      </c>
      <c r="D968" s="700">
        <v>3</v>
      </c>
      <c r="E968" s="1162" t="s">
        <v>1927</v>
      </c>
      <c r="F968" s="985">
        <v>45369</v>
      </c>
      <c r="G968" s="579" t="s">
        <v>1928</v>
      </c>
      <c r="H968" s="1164"/>
      <c r="I968" s="1164"/>
      <c r="J968" s="1165"/>
      <c r="K968" s="956">
        <v>1800</v>
      </c>
      <c r="L968" s="956">
        <v>1800</v>
      </c>
      <c r="M968" s="714" t="s">
        <v>32</v>
      </c>
      <c r="N968" s="715"/>
      <c r="O968" s="716"/>
      <c r="P968" s="977" t="s">
        <v>2230</v>
      </c>
    </row>
    <row r="969" spans="1:16" ht="33.950000000000003" customHeight="1" x14ac:dyDescent="0.15">
      <c r="A969" s="695"/>
      <c r="B969" s="1075"/>
      <c r="C969" s="982"/>
      <c r="D969" s="701"/>
      <c r="E969" s="1163"/>
      <c r="F969" s="986"/>
      <c r="G969" s="1166" t="s">
        <v>1928</v>
      </c>
      <c r="H969" s="1167"/>
      <c r="I969" s="1167"/>
      <c r="J969" s="1168"/>
      <c r="K969" s="957"/>
      <c r="L969" s="957"/>
      <c r="M969" s="71" t="s">
        <v>28</v>
      </c>
      <c r="N969" s="64">
        <v>2</v>
      </c>
      <c r="O969" s="72" t="s">
        <v>29</v>
      </c>
      <c r="P969" s="729"/>
    </row>
    <row r="970" spans="1:16" ht="33.950000000000003" customHeight="1" x14ac:dyDescent="0.15">
      <c r="A970" s="694">
        <v>45404</v>
      </c>
      <c r="B970" s="1067" t="s">
        <v>1588</v>
      </c>
      <c r="C970" s="981" t="s">
        <v>1645</v>
      </c>
      <c r="D970" s="700">
        <v>4</v>
      </c>
      <c r="E970" s="1176" t="s">
        <v>1929</v>
      </c>
      <c r="F970" s="985">
        <v>45377</v>
      </c>
      <c r="G970" s="933" t="s">
        <v>1930</v>
      </c>
      <c r="H970" s="934"/>
      <c r="I970" s="934"/>
      <c r="J970" s="935"/>
      <c r="K970" s="956">
        <v>5973000</v>
      </c>
      <c r="L970" s="956">
        <v>3273000</v>
      </c>
      <c r="M970" s="714" t="s">
        <v>32</v>
      </c>
      <c r="N970" s="715"/>
      <c r="O970" s="716"/>
      <c r="P970" s="728"/>
    </row>
    <row r="971" spans="1:16" ht="33.950000000000003" customHeight="1" x14ac:dyDescent="0.15">
      <c r="A971" s="695"/>
      <c r="B971" s="1075"/>
      <c r="C971" s="982"/>
      <c r="D971" s="701"/>
      <c r="E971" s="1177"/>
      <c r="F971" s="986"/>
      <c r="G971" s="936" t="s">
        <v>1930</v>
      </c>
      <c r="H971" s="937"/>
      <c r="I971" s="937"/>
      <c r="J971" s="938"/>
      <c r="K971" s="957"/>
      <c r="L971" s="957"/>
      <c r="M971" s="71" t="s">
        <v>28</v>
      </c>
      <c r="N971" s="64">
        <v>2</v>
      </c>
      <c r="O971" s="72" t="s">
        <v>29</v>
      </c>
      <c r="P971" s="729"/>
    </row>
    <row r="972" spans="1:16" ht="33.950000000000003" customHeight="1" x14ac:dyDescent="0.15">
      <c r="A972" s="694">
        <v>45404</v>
      </c>
      <c r="B972" s="1067" t="s">
        <v>1588</v>
      </c>
      <c r="C972" s="981" t="s">
        <v>1931</v>
      </c>
      <c r="D972" s="700">
        <v>3</v>
      </c>
      <c r="E972" s="1176" t="s">
        <v>1932</v>
      </c>
      <c r="F972" s="985">
        <v>45382</v>
      </c>
      <c r="G972" s="987" t="s">
        <v>1933</v>
      </c>
      <c r="H972" s="988"/>
      <c r="I972" s="988"/>
      <c r="J972" s="989"/>
      <c r="K972" s="956">
        <v>5135.8999999999996</v>
      </c>
      <c r="L972" s="956">
        <v>5135.8999999999996</v>
      </c>
      <c r="M972" s="714" t="s">
        <v>32</v>
      </c>
      <c r="N972" s="715"/>
      <c r="O972" s="716"/>
      <c r="P972" s="977" t="s">
        <v>2232</v>
      </c>
    </row>
    <row r="973" spans="1:16" ht="33.950000000000003" customHeight="1" x14ac:dyDescent="0.15">
      <c r="A973" s="695"/>
      <c r="B973" s="1075"/>
      <c r="C973" s="982"/>
      <c r="D973" s="701"/>
      <c r="E973" s="1177"/>
      <c r="F973" s="986"/>
      <c r="G973" s="990" t="s">
        <v>1933</v>
      </c>
      <c r="H973" s="991"/>
      <c r="I973" s="991"/>
      <c r="J973" s="992"/>
      <c r="K973" s="957"/>
      <c r="L973" s="957"/>
      <c r="M973" s="71" t="s">
        <v>28</v>
      </c>
      <c r="N973" s="64">
        <v>2</v>
      </c>
      <c r="O973" s="72" t="s">
        <v>29</v>
      </c>
      <c r="P973" s="729" t="s">
        <v>2231</v>
      </c>
    </row>
    <row r="974" spans="1:16" ht="33.950000000000003" customHeight="1" x14ac:dyDescent="0.15">
      <c r="A974" s="694">
        <v>45404</v>
      </c>
      <c r="B974" s="1067" t="s">
        <v>1588</v>
      </c>
      <c r="C974" s="981" t="s">
        <v>1931</v>
      </c>
      <c r="D974" s="1124">
        <v>4</v>
      </c>
      <c r="E974" s="983" t="s">
        <v>1934</v>
      </c>
      <c r="F974" s="1098">
        <v>45382</v>
      </c>
      <c r="G974" s="667" t="s">
        <v>1935</v>
      </c>
      <c r="H974" s="668"/>
      <c r="I974" s="668"/>
      <c r="J974" s="669"/>
      <c r="K974" s="1148">
        <v>6729.8</v>
      </c>
      <c r="L974" s="1148">
        <v>6729.8</v>
      </c>
      <c r="M974" s="714" t="s">
        <v>32</v>
      </c>
      <c r="N974" s="715"/>
      <c r="O974" s="716"/>
      <c r="P974" s="902" t="s">
        <v>2235</v>
      </c>
    </row>
    <row r="975" spans="1:16" ht="33.950000000000003" customHeight="1" x14ac:dyDescent="0.15">
      <c r="A975" s="695"/>
      <c r="B975" s="1075"/>
      <c r="C975" s="982"/>
      <c r="D975" s="1125"/>
      <c r="E975" s="984"/>
      <c r="F975" s="1099"/>
      <c r="G975" s="1173" t="s">
        <v>1935</v>
      </c>
      <c r="H975" s="1174"/>
      <c r="I975" s="1174"/>
      <c r="J975" s="1175"/>
      <c r="K975" s="1149"/>
      <c r="L975" s="1149"/>
      <c r="M975" s="71" t="s">
        <v>28</v>
      </c>
      <c r="N975" s="64">
        <v>2</v>
      </c>
      <c r="O975" s="72" t="s">
        <v>29</v>
      </c>
      <c r="P975" s="903"/>
    </row>
    <row r="976" spans="1:16" ht="33.950000000000003" customHeight="1" x14ac:dyDescent="0.15">
      <c r="A976" s="694">
        <v>45404</v>
      </c>
      <c r="B976" s="1067" t="s">
        <v>1588</v>
      </c>
      <c r="C976" s="981" t="s">
        <v>1931</v>
      </c>
      <c r="D976" s="1124">
        <v>5</v>
      </c>
      <c r="E976" s="1142" t="s">
        <v>1936</v>
      </c>
      <c r="F976" s="1098">
        <v>45382</v>
      </c>
      <c r="G976" s="1156" t="s">
        <v>1937</v>
      </c>
      <c r="H976" s="1157"/>
      <c r="I976" s="1157"/>
      <c r="J976" s="1158"/>
      <c r="K976" s="2098" t="s">
        <v>1938</v>
      </c>
      <c r="L976" s="2098" t="s">
        <v>1938</v>
      </c>
      <c r="M976" s="714" t="s">
        <v>32</v>
      </c>
      <c r="N976" s="715"/>
      <c r="O976" s="716"/>
      <c r="P976" s="902" t="s">
        <v>2234</v>
      </c>
    </row>
    <row r="977" spans="1:16" ht="33.950000000000003" customHeight="1" x14ac:dyDescent="0.15">
      <c r="A977" s="695"/>
      <c r="B977" s="1075"/>
      <c r="C977" s="982"/>
      <c r="D977" s="1125"/>
      <c r="E977" s="1143"/>
      <c r="F977" s="1099"/>
      <c r="G977" s="1159" t="s">
        <v>1937</v>
      </c>
      <c r="H977" s="1160"/>
      <c r="I977" s="1160"/>
      <c r="J977" s="1161"/>
      <c r="K977" s="2099"/>
      <c r="L977" s="2099"/>
      <c r="M977" s="71" t="s">
        <v>28</v>
      </c>
      <c r="N977" s="64">
        <v>2</v>
      </c>
      <c r="O977" s="72" t="s">
        <v>29</v>
      </c>
      <c r="P977" s="903" t="s">
        <v>2233</v>
      </c>
    </row>
    <row r="978" spans="1:16" ht="33.950000000000003" customHeight="1" x14ac:dyDescent="0.15">
      <c r="A978" s="694">
        <v>45404</v>
      </c>
      <c r="B978" s="1067" t="s">
        <v>1466</v>
      </c>
      <c r="C978" s="981" t="s">
        <v>1939</v>
      </c>
      <c r="D978" s="1124">
        <v>1</v>
      </c>
      <c r="E978" s="1162" t="s">
        <v>1940</v>
      </c>
      <c r="F978" s="1098">
        <v>45382</v>
      </c>
      <c r="G978" s="1033" t="s">
        <v>1941</v>
      </c>
      <c r="H978" s="1034"/>
      <c r="I978" s="1034"/>
      <c r="J978" s="1035"/>
      <c r="K978" s="1148">
        <v>12694000</v>
      </c>
      <c r="L978" s="1148">
        <v>12694000</v>
      </c>
      <c r="M978" s="714" t="s">
        <v>32</v>
      </c>
      <c r="N978" s="715"/>
      <c r="O978" s="716"/>
      <c r="P978" s="902"/>
    </row>
    <row r="979" spans="1:16" ht="33.950000000000003" customHeight="1" x14ac:dyDescent="0.15">
      <c r="A979" s="695"/>
      <c r="B979" s="1075"/>
      <c r="C979" s="982"/>
      <c r="D979" s="1125"/>
      <c r="E979" s="1163"/>
      <c r="F979" s="1099"/>
      <c r="G979" s="1036" t="s">
        <v>1941</v>
      </c>
      <c r="H979" s="1037"/>
      <c r="I979" s="1037"/>
      <c r="J979" s="1038"/>
      <c r="K979" s="1149"/>
      <c r="L979" s="1149"/>
      <c r="M979" s="71" t="s">
        <v>28</v>
      </c>
      <c r="N979" s="64">
        <v>2</v>
      </c>
      <c r="O979" s="72" t="s">
        <v>29</v>
      </c>
      <c r="P979" s="903"/>
    </row>
    <row r="980" spans="1:16" ht="33.950000000000003" customHeight="1" x14ac:dyDescent="0.15">
      <c r="A980" s="694">
        <v>45404</v>
      </c>
      <c r="B980" s="1067" t="s">
        <v>1466</v>
      </c>
      <c r="C980" s="981" t="s">
        <v>1939</v>
      </c>
      <c r="D980" s="1124">
        <v>2</v>
      </c>
      <c r="E980" s="1162" t="s">
        <v>1942</v>
      </c>
      <c r="F980" s="1098">
        <v>45382</v>
      </c>
      <c r="G980" s="1156" t="s">
        <v>1943</v>
      </c>
      <c r="H980" s="1157"/>
      <c r="I980" s="1157"/>
      <c r="J980" s="1158"/>
      <c r="K980" s="1148">
        <v>29372200</v>
      </c>
      <c r="L980" s="1148">
        <v>29372200</v>
      </c>
      <c r="M980" s="714" t="s">
        <v>32</v>
      </c>
      <c r="N980" s="715"/>
      <c r="O980" s="716"/>
      <c r="P980" s="993"/>
    </row>
    <row r="981" spans="1:16" ht="33.950000000000003" customHeight="1" x14ac:dyDescent="0.15">
      <c r="A981" s="695"/>
      <c r="B981" s="1075"/>
      <c r="C981" s="982"/>
      <c r="D981" s="1125"/>
      <c r="E981" s="1163"/>
      <c r="F981" s="1099"/>
      <c r="G981" s="1159" t="s">
        <v>1943</v>
      </c>
      <c r="H981" s="1160"/>
      <c r="I981" s="1160"/>
      <c r="J981" s="1161"/>
      <c r="K981" s="1149"/>
      <c r="L981" s="1149"/>
      <c r="M981" s="71" t="s">
        <v>28</v>
      </c>
      <c r="N981" s="64">
        <v>2</v>
      </c>
      <c r="O981" s="72" t="s">
        <v>29</v>
      </c>
      <c r="P981" s="903"/>
    </row>
    <row r="982" spans="1:16" ht="33.950000000000003" customHeight="1" x14ac:dyDescent="0.15">
      <c r="A982" s="694">
        <v>45404</v>
      </c>
      <c r="B982" s="1067" t="s">
        <v>1466</v>
      </c>
      <c r="C982" s="981" t="s">
        <v>1944</v>
      </c>
      <c r="D982" s="1124">
        <v>1</v>
      </c>
      <c r="E982" s="1162" t="s">
        <v>1945</v>
      </c>
      <c r="F982" s="1098">
        <v>45380</v>
      </c>
      <c r="G982" s="1033" t="s">
        <v>1946</v>
      </c>
      <c r="H982" s="1151"/>
      <c r="I982" s="1151"/>
      <c r="J982" s="1152"/>
      <c r="K982" s="1148">
        <v>10896490</v>
      </c>
      <c r="L982" s="1148">
        <v>10896490</v>
      </c>
      <c r="M982" s="714" t="s">
        <v>32</v>
      </c>
      <c r="N982" s="715"/>
      <c r="O982" s="716"/>
      <c r="P982" s="993"/>
    </row>
    <row r="983" spans="1:16" ht="33.950000000000003" customHeight="1" x14ac:dyDescent="0.15">
      <c r="A983" s="695"/>
      <c r="B983" s="1075"/>
      <c r="C983" s="982"/>
      <c r="D983" s="1125"/>
      <c r="E983" s="1163"/>
      <c r="F983" s="1099"/>
      <c r="G983" s="1153" t="s">
        <v>1946</v>
      </c>
      <c r="H983" s="1154"/>
      <c r="I983" s="1154"/>
      <c r="J983" s="1155"/>
      <c r="K983" s="1149"/>
      <c r="L983" s="1149"/>
      <c r="M983" s="71" t="s">
        <v>28</v>
      </c>
      <c r="N983" s="64">
        <v>2</v>
      </c>
      <c r="O983" s="72" t="s">
        <v>29</v>
      </c>
      <c r="P983" s="903"/>
    </row>
    <row r="984" spans="1:16" ht="33.950000000000003" customHeight="1" x14ac:dyDescent="0.15">
      <c r="A984" s="694">
        <v>45404</v>
      </c>
      <c r="B984" s="1067" t="s">
        <v>1466</v>
      </c>
      <c r="C984" s="981" t="s">
        <v>1944</v>
      </c>
      <c r="D984" s="1124">
        <v>2</v>
      </c>
      <c r="E984" s="1142" t="s">
        <v>1947</v>
      </c>
      <c r="F984" s="1098">
        <v>45380</v>
      </c>
      <c r="G984" s="667" t="s">
        <v>1948</v>
      </c>
      <c r="H984" s="668"/>
      <c r="I984" s="668"/>
      <c r="J984" s="669"/>
      <c r="K984" s="1148">
        <v>1137400</v>
      </c>
      <c r="L984" s="1148">
        <v>1137400</v>
      </c>
      <c r="M984" s="714" t="s">
        <v>32</v>
      </c>
      <c r="N984" s="715"/>
      <c r="O984" s="716"/>
      <c r="P984" s="993"/>
    </row>
    <row r="985" spans="1:16" ht="33.950000000000003" customHeight="1" x14ac:dyDescent="0.15">
      <c r="A985" s="695"/>
      <c r="B985" s="1075"/>
      <c r="C985" s="982"/>
      <c r="D985" s="1125"/>
      <c r="E985" s="1143"/>
      <c r="F985" s="1099"/>
      <c r="G985" s="1173" t="s">
        <v>1948</v>
      </c>
      <c r="H985" s="1174"/>
      <c r="I985" s="1174"/>
      <c r="J985" s="1175"/>
      <c r="K985" s="1149"/>
      <c r="L985" s="1149"/>
      <c r="M985" s="71" t="s">
        <v>28</v>
      </c>
      <c r="N985" s="64">
        <v>2</v>
      </c>
      <c r="O985" s="72" t="s">
        <v>29</v>
      </c>
      <c r="P985" s="903"/>
    </row>
    <row r="986" spans="1:16" ht="33.950000000000003" customHeight="1" x14ac:dyDescent="0.15">
      <c r="A986" s="694">
        <v>45404</v>
      </c>
      <c r="B986" s="1067" t="s">
        <v>1466</v>
      </c>
      <c r="C986" s="981" t="s">
        <v>1944</v>
      </c>
      <c r="D986" s="1124">
        <v>3</v>
      </c>
      <c r="E986" s="1162" t="s">
        <v>1949</v>
      </c>
      <c r="F986" s="1098">
        <v>45382</v>
      </c>
      <c r="G986" s="667" t="s">
        <v>1950</v>
      </c>
      <c r="H986" s="939"/>
      <c r="I986" s="939"/>
      <c r="J986" s="940"/>
      <c r="K986" s="1148">
        <v>2266000</v>
      </c>
      <c r="L986" s="1148">
        <v>2266000</v>
      </c>
      <c r="M986" s="714" t="s">
        <v>32</v>
      </c>
      <c r="N986" s="715"/>
      <c r="O986" s="716"/>
      <c r="P986" s="993"/>
    </row>
    <row r="987" spans="1:16" ht="33.950000000000003" customHeight="1" x14ac:dyDescent="0.15">
      <c r="A987" s="695"/>
      <c r="B987" s="1075"/>
      <c r="C987" s="982"/>
      <c r="D987" s="1125"/>
      <c r="E987" s="1163"/>
      <c r="F987" s="1099"/>
      <c r="G987" s="941" t="s">
        <v>1950</v>
      </c>
      <c r="H987" s="942"/>
      <c r="I987" s="942"/>
      <c r="J987" s="943"/>
      <c r="K987" s="1149"/>
      <c r="L987" s="1149"/>
      <c r="M987" s="71" t="s">
        <v>28</v>
      </c>
      <c r="N987" s="64">
        <v>2</v>
      </c>
      <c r="O987" s="72" t="s">
        <v>29</v>
      </c>
      <c r="P987" s="903"/>
    </row>
    <row r="988" spans="1:16" ht="33.950000000000003" customHeight="1" x14ac:dyDescent="0.15">
      <c r="A988" s="694">
        <v>45404</v>
      </c>
      <c r="B988" s="1067" t="s">
        <v>1466</v>
      </c>
      <c r="C988" s="981" t="s">
        <v>1944</v>
      </c>
      <c r="D988" s="1124">
        <v>4</v>
      </c>
      <c r="E988" s="1142" t="s">
        <v>1951</v>
      </c>
      <c r="F988" s="1098">
        <v>45380</v>
      </c>
      <c r="G988" s="1033" t="s">
        <v>1952</v>
      </c>
      <c r="H988" s="1034"/>
      <c r="I988" s="1034"/>
      <c r="J988" s="1035"/>
      <c r="K988" s="1148">
        <v>8733791</v>
      </c>
      <c r="L988" s="1148">
        <v>8733791</v>
      </c>
      <c r="M988" s="714" t="s">
        <v>32</v>
      </c>
      <c r="N988" s="715"/>
      <c r="O988" s="716"/>
      <c r="P988" s="993"/>
    </row>
    <row r="989" spans="1:16" ht="33.950000000000003" customHeight="1" x14ac:dyDescent="0.15">
      <c r="A989" s="695"/>
      <c r="B989" s="1075"/>
      <c r="C989" s="982"/>
      <c r="D989" s="1125"/>
      <c r="E989" s="1143"/>
      <c r="F989" s="1099"/>
      <c r="G989" s="1036" t="s">
        <v>1952</v>
      </c>
      <c r="H989" s="1037"/>
      <c r="I989" s="1037"/>
      <c r="J989" s="1038"/>
      <c r="K989" s="1149"/>
      <c r="L989" s="1149"/>
      <c r="M989" s="71" t="s">
        <v>28</v>
      </c>
      <c r="N989" s="64">
        <v>2</v>
      </c>
      <c r="O989" s="72" t="s">
        <v>29</v>
      </c>
      <c r="P989" s="903"/>
    </row>
    <row r="990" spans="1:16" ht="33.950000000000003" customHeight="1" x14ac:dyDescent="0.15">
      <c r="A990" s="694">
        <v>45404</v>
      </c>
      <c r="B990" s="1067" t="s">
        <v>1466</v>
      </c>
      <c r="C990" s="981" t="s">
        <v>1944</v>
      </c>
      <c r="D990" s="1124">
        <v>5</v>
      </c>
      <c r="E990" s="1128" t="s">
        <v>1951</v>
      </c>
      <c r="F990" s="1098">
        <v>45380</v>
      </c>
      <c r="G990" s="1033" t="s">
        <v>1953</v>
      </c>
      <c r="H990" s="1151"/>
      <c r="I990" s="1151"/>
      <c r="J990" s="1152"/>
      <c r="K990" s="1148">
        <v>13507600</v>
      </c>
      <c r="L990" s="1148">
        <v>13507600</v>
      </c>
      <c r="M990" s="714" t="s">
        <v>32</v>
      </c>
      <c r="N990" s="715"/>
      <c r="O990" s="716"/>
      <c r="P990" s="993"/>
    </row>
    <row r="991" spans="1:16" ht="33.950000000000003" customHeight="1" x14ac:dyDescent="0.15">
      <c r="A991" s="695"/>
      <c r="B991" s="1075"/>
      <c r="C991" s="982"/>
      <c r="D991" s="1125"/>
      <c r="E991" s="1150"/>
      <c r="F991" s="1099"/>
      <c r="G991" s="1153" t="s">
        <v>1953</v>
      </c>
      <c r="H991" s="1154"/>
      <c r="I991" s="1154"/>
      <c r="J991" s="1155"/>
      <c r="K991" s="1149"/>
      <c r="L991" s="1149"/>
      <c r="M991" s="71" t="s">
        <v>28</v>
      </c>
      <c r="N991" s="64">
        <v>2</v>
      </c>
      <c r="O991" s="72" t="s">
        <v>29</v>
      </c>
      <c r="P991" s="903"/>
    </row>
    <row r="992" spans="1:16" ht="33.950000000000003" customHeight="1" x14ac:dyDescent="0.15">
      <c r="A992" s="694">
        <v>45404</v>
      </c>
      <c r="B992" s="1067" t="s">
        <v>1466</v>
      </c>
      <c r="C992" s="981" t="s">
        <v>1944</v>
      </c>
      <c r="D992" s="1124">
        <v>6</v>
      </c>
      <c r="E992" s="1128" t="s">
        <v>1951</v>
      </c>
      <c r="F992" s="1098">
        <v>45380</v>
      </c>
      <c r="G992" s="1033" t="s">
        <v>1954</v>
      </c>
      <c r="H992" s="1151"/>
      <c r="I992" s="1151"/>
      <c r="J992" s="1152"/>
      <c r="K992" s="1144">
        <v>9013180</v>
      </c>
      <c r="L992" s="1144">
        <v>9013180</v>
      </c>
      <c r="M992" s="714" t="s">
        <v>32</v>
      </c>
      <c r="N992" s="715"/>
      <c r="O992" s="716"/>
      <c r="P992" s="1146"/>
    </row>
    <row r="993" spans="1:16" ht="33.950000000000003" customHeight="1" x14ac:dyDescent="0.15">
      <c r="A993" s="695"/>
      <c r="B993" s="1075"/>
      <c r="C993" s="982"/>
      <c r="D993" s="1125"/>
      <c r="E993" s="1150"/>
      <c r="F993" s="1099"/>
      <c r="G993" s="1153" t="s">
        <v>1954</v>
      </c>
      <c r="H993" s="1154"/>
      <c r="I993" s="1154"/>
      <c r="J993" s="1155"/>
      <c r="K993" s="1145"/>
      <c r="L993" s="1145"/>
      <c r="M993" s="71" t="s">
        <v>28</v>
      </c>
      <c r="N993" s="64">
        <v>2</v>
      </c>
      <c r="O993" s="72" t="s">
        <v>29</v>
      </c>
      <c r="P993" s="1147"/>
    </row>
    <row r="994" spans="1:16" ht="33.950000000000003" customHeight="1" x14ac:dyDescent="0.15">
      <c r="A994" s="694">
        <v>45404</v>
      </c>
      <c r="B994" s="1067" t="s">
        <v>1466</v>
      </c>
      <c r="C994" s="981" t="s">
        <v>1944</v>
      </c>
      <c r="D994" s="1124">
        <v>7</v>
      </c>
      <c r="E994" s="1128" t="s">
        <v>1951</v>
      </c>
      <c r="F994" s="1098">
        <v>45380</v>
      </c>
      <c r="G994" s="1033" t="s">
        <v>1955</v>
      </c>
      <c r="H994" s="1151"/>
      <c r="I994" s="1151"/>
      <c r="J994" s="1152"/>
      <c r="K994" s="1148">
        <v>5727150</v>
      </c>
      <c r="L994" s="1148">
        <v>5727150</v>
      </c>
      <c r="M994" s="714" t="s">
        <v>32</v>
      </c>
      <c r="N994" s="715"/>
      <c r="O994" s="716"/>
      <c r="P994" s="993"/>
    </row>
    <row r="995" spans="1:16" ht="33.950000000000003" customHeight="1" x14ac:dyDescent="0.15">
      <c r="A995" s="695"/>
      <c r="B995" s="1075"/>
      <c r="C995" s="982"/>
      <c r="D995" s="1125"/>
      <c r="E995" s="1150"/>
      <c r="F995" s="1099"/>
      <c r="G995" s="1153" t="s">
        <v>1955</v>
      </c>
      <c r="H995" s="1154"/>
      <c r="I995" s="1154"/>
      <c r="J995" s="1155"/>
      <c r="K995" s="1149"/>
      <c r="L995" s="1149"/>
      <c r="M995" s="71" t="s">
        <v>28</v>
      </c>
      <c r="N995" s="64">
        <v>2</v>
      </c>
      <c r="O995" s="72" t="s">
        <v>29</v>
      </c>
      <c r="P995" s="903"/>
    </row>
    <row r="996" spans="1:16" ht="33.950000000000003" customHeight="1" x14ac:dyDescent="0.15">
      <c r="A996" s="694">
        <v>45404</v>
      </c>
      <c r="B996" s="1067" t="s">
        <v>1466</v>
      </c>
      <c r="C996" s="981" t="s">
        <v>1944</v>
      </c>
      <c r="D996" s="1124">
        <v>8</v>
      </c>
      <c r="E996" s="1128" t="s">
        <v>1951</v>
      </c>
      <c r="F996" s="1098">
        <v>45380</v>
      </c>
      <c r="G996" s="1033" t="s">
        <v>1953</v>
      </c>
      <c r="H996" s="1151"/>
      <c r="I996" s="1151"/>
      <c r="J996" s="1152"/>
      <c r="K996" s="1148">
        <v>1015476</v>
      </c>
      <c r="L996" s="1148">
        <v>1015476</v>
      </c>
      <c r="M996" s="714" t="s">
        <v>32</v>
      </c>
      <c r="N996" s="715"/>
      <c r="O996" s="716"/>
      <c r="P996" s="993"/>
    </row>
    <row r="997" spans="1:16" ht="33.950000000000003" customHeight="1" x14ac:dyDescent="0.15">
      <c r="A997" s="695"/>
      <c r="B997" s="1075"/>
      <c r="C997" s="982"/>
      <c r="D997" s="1125"/>
      <c r="E997" s="1150"/>
      <c r="F997" s="1099"/>
      <c r="G997" s="1153" t="s">
        <v>1953</v>
      </c>
      <c r="H997" s="1154"/>
      <c r="I997" s="1154"/>
      <c r="J997" s="1155"/>
      <c r="K997" s="1149"/>
      <c r="L997" s="1149"/>
      <c r="M997" s="71" t="s">
        <v>28</v>
      </c>
      <c r="N997" s="64">
        <v>2</v>
      </c>
      <c r="O997" s="72" t="s">
        <v>29</v>
      </c>
      <c r="P997" s="903"/>
    </row>
    <row r="998" spans="1:16" ht="33.950000000000003" customHeight="1" x14ac:dyDescent="0.15">
      <c r="A998" s="694">
        <v>45404</v>
      </c>
      <c r="B998" s="1067" t="s">
        <v>1466</v>
      </c>
      <c r="C998" s="981" t="s">
        <v>1944</v>
      </c>
      <c r="D998" s="1124">
        <v>9</v>
      </c>
      <c r="E998" s="1128" t="s">
        <v>1956</v>
      </c>
      <c r="F998" s="1098">
        <v>45380</v>
      </c>
      <c r="G998" s="1033" t="s">
        <v>1957</v>
      </c>
      <c r="H998" s="1034"/>
      <c r="I998" s="1034"/>
      <c r="J998" s="1035"/>
      <c r="K998" s="1148">
        <v>12413500</v>
      </c>
      <c r="L998" s="1148">
        <v>12413500</v>
      </c>
      <c r="M998" s="714" t="s">
        <v>32</v>
      </c>
      <c r="N998" s="715"/>
      <c r="O998" s="716"/>
      <c r="P998" s="993"/>
    </row>
    <row r="999" spans="1:16" ht="33.950000000000003" customHeight="1" x14ac:dyDescent="0.15">
      <c r="A999" s="695"/>
      <c r="B999" s="1075"/>
      <c r="C999" s="982"/>
      <c r="D999" s="1125"/>
      <c r="E999" s="1150"/>
      <c r="F999" s="1099"/>
      <c r="G999" s="1036" t="s">
        <v>1957</v>
      </c>
      <c r="H999" s="1037"/>
      <c r="I999" s="1037"/>
      <c r="J999" s="1038"/>
      <c r="K999" s="1149"/>
      <c r="L999" s="1149"/>
      <c r="M999" s="71" t="s">
        <v>28</v>
      </c>
      <c r="N999" s="64">
        <v>2</v>
      </c>
      <c r="O999" s="72" t="s">
        <v>29</v>
      </c>
      <c r="P999" s="903"/>
    </row>
    <row r="1000" spans="1:16" ht="33.950000000000003" customHeight="1" x14ac:dyDescent="0.15">
      <c r="A1000" s="694">
        <v>45404</v>
      </c>
      <c r="B1000" s="1067" t="s">
        <v>1466</v>
      </c>
      <c r="C1000" s="981" t="s">
        <v>1958</v>
      </c>
      <c r="D1000" s="1124">
        <v>1</v>
      </c>
      <c r="E1000" s="2095" t="s">
        <v>1959</v>
      </c>
      <c r="F1000" s="1098">
        <v>45382</v>
      </c>
      <c r="G1000" s="1033" t="s">
        <v>1960</v>
      </c>
      <c r="H1000" s="1151"/>
      <c r="I1000" s="1151"/>
      <c r="J1000" s="1152"/>
      <c r="K1000" s="1144">
        <v>8648607</v>
      </c>
      <c r="L1000" s="1144">
        <v>8954061</v>
      </c>
      <c r="M1000" s="714" t="s">
        <v>32</v>
      </c>
      <c r="N1000" s="715"/>
      <c r="O1000" s="716"/>
      <c r="P1000" s="993"/>
    </row>
    <row r="1001" spans="1:16" ht="33.950000000000003" customHeight="1" x14ac:dyDescent="0.15">
      <c r="A1001" s="695"/>
      <c r="B1001" s="1075"/>
      <c r="C1001" s="982"/>
      <c r="D1001" s="1125"/>
      <c r="E1001" s="2096"/>
      <c r="F1001" s="1099"/>
      <c r="G1001" s="1153" t="s">
        <v>1960</v>
      </c>
      <c r="H1001" s="1154"/>
      <c r="I1001" s="1154"/>
      <c r="J1001" s="1155"/>
      <c r="K1001" s="1145"/>
      <c r="L1001" s="1145"/>
      <c r="M1001" s="71" t="s">
        <v>28</v>
      </c>
      <c r="N1001" s="64">
        <v>2</v>
      </c>
      <c r="O1001" s="72" t="s">
        <v>29</v>
      </c>
      <c r="P1001" s="903"/>
    </row>
    <row r="1002" spans="1:16" ht="33.950000000000003" customHeight="1" x14ac:dyDescent="0.15">
      <c r="A1002" s="694">
        <v>45404</v>
      </c>
      <c r="B1002" s="1067" t="s">
        <v>1466</v>
      </c>
      <c r="C1002" s="981" t="s">
        <v>1958</v>
      </c>
      <c r="D1002" s="1124">
        <v>2</v>
      </c>
      <c r="E1002" s="2095" t="s">
        <v>1961</v>
      </c>
      <c r="F1002" s="1098">
        <v>45380</v>
      </c>
      <c r="G1002" s="1033" t="s">
        <v>1960</v>
      </c>
      <c r="H1002" s="1034"/>
      <c r="I1002" s="1034"/>
      <c r="J1002" s="1035"/>
      <c r="K1002" s="1148">
        <v>10196762</v>
      </c>
      <c r="L1002" s="1148">
        <v>10196762</v>
      </c>
      <c r="M1002" s="714" t="s">
        <v>32</v>
      </c>
      <c r="N1002" s="715"/>
      <c r="O1002" s="716"/>
      <c r="P1002" s="993"/>
    </row>
    <row r="1003" spans="1:16" ht="33.950000000000003" customHeight="1" x14ac:dyDescent="0.15">
      <c r="A1003" s="695"/>
      <c r="B1003" s="1075"/>
      <c r="C1003" s="982"/>
      <c r="D1003" s="1125"/>
      <c r="E1003" s="2096"/>
      <c r="F1003" s="1099"/>
      <c r="G1003" s="1036" t="s">
        <v>1960</v>
      </c>
      <c r="H1003" s="1037"/>
      <c r="I1003" s="1037"/>
      <c r="J1003" s="1038"/>
      <c r="K1003" s="1149"/>
      <c r="L1003" s="1149"/>
      <c r="M1003" s="71" t="s">
        <v>28</v>
      </c>
      <c r="N1003" s="64">
        <v>2</v>
      </c>
      <c r="O1003" s="72" t="s">
        <v>29</v>
      </c>
      <c r="P1003" s="903"/>
    </row>
    <row r="1004" spans="1:16" ht="33.950000000000003" customHeight="1" x14ac:dyDescent="0.15">
      <c r="A1004" s="694">
        <v>45404</v>
      </c>
      <c r="B1004" s="1067" t="s">
        <v>1466</v>
      </c>
      <c r="C1004" s="981" t="s">
        <v>1958</v>
      </c>
      <c r="D1004" s="1124">
        <v>3</v>
      </c>
      <c r="E1004" s="2095" t="s">
        <v>1962</v>
      </c>
      <c r="F1004" s="1098">
        <v>45380</v>
      </c>
      <c r="G1004" s="1033" t="s">
        <v>1963</v>
      </c>
      <c r="H1004" s="1034"/>
      <c r="I1004" s="1034"/>
      <c r="J1004" s="1035"/>
      <c r="K1004" s="1562">
        <v>12936000</v>
      </c>
      <c r="L1004" s="1562">
        <v>12936000</v>
      </c>
      <c r="M1004" s="714" t="s">
        <v>32</v>
      </c>
      <c r="N1004" s="715"/>
      <c r="O1004" s="716"/>
      <c r="P1004" s="902"/>
    </row>
    <row r="1005" spans="1:16" ht="33.950000000000003" customHeight="1" x14ac:dyDescent="0.15">
      <c r="A1005" s="695"/>
      <c r="B1005" s="1075"/>
      <c r="C1005" s="982"/>
      <c r="D1005" s="1125"/>
      <c r="E1005" s="2096"/>
      <c r="F1005" s="1099"/>
      <c r="G1005" s="1036" t="s">
        <v>1963</v>
      </c>
      <c r="H1005" s="1037"/>
      <c r="I1005" s="1037"/>
      <c r="J1005" s="1038"/>
      <c r="K1005" s="1149"/>
      <c r="L1005" s="1149"/>
      <c r="M1005" s="71" t="s">
        <v>28</v>
      </c>
      <c r="N1005" s="64">
        <v>2</v>
      </c>
      <c r="O1005" s="72" t="s">
        <v>29</v>
      </c>
      <c r="P1005" s="903"/>
    </row>
    <row r="1006" spans="1:16" ht="33.950000000000003" customHeight="1" x14ac:dyDescent="0.15">
      <c r="A1006" s="694">
        <v>45404</v>
      </c>
      <c r="B1006" s="1067" t="s">
        <v>1466</v>
      </c>
      <c r="C1006" s="981" t="s">
        <v>1958</v>
      </c>
      <c r="D1006" s="1124">
        <v>4</v>
      </c>
      <c r="E1006" s="1134" t="s">
        <v>1964</v>
      </c>
      <c r="F1006" s="1098">
        <v>45382</v>
      </c>
      <c r="G1006" s="1033" t="s">
        <v>1960</v>
      </c>
      <c r="H1006" s="1034"/>
      <c r="I1006" s="1034"/>
      <c r="J1006" s="1035"/>
      <c r="K1006" s="1562">
        <v>1848550</v>
      </c>
      <c r="L1006" s="1562">
        <v>1848550</v>
      </c>
      <c r="M1006" s="714" t="s">
        <v>32</v>
      </c>
      <c r="N1006" s="715"/>
      <c r="O1006" s="716"/>
      <c r="P1006" s="902"/>
    </row>
    <row r="1007" spans="1:16" ht="33.950000000000003" customHeight="1" x14ac:dyDescent="0.15">
      <c r="A1007" s="695"/>
      <c r="B1007" s="1075"/>
      <c r="C1007" s="982"/>
      <c r="D1007" s="1125"/>
      <c r="E1007" s="1135"/>
      <c r="F1007" s="1099"/>
      <c r="G1007" s="1036" t="s">
        <v>1960</v>
      </c>
      <c r="H1007" s="1037"/>
      <c r="I1007" s="1037"/>
      <c r="J1007" s="1038"/>
      <c r="K1007" s="1149"/>
      <c r="L1007" s="1149"/>
      <c r="M1007" s="71" t="s">
        <v>28</v>
      </c>
      <c r="N1007" s="64">
        <v>2</v>
      </c>
      <c r="O1007" s="72" t="s">
        <v>29</v>
      </c>
      <c r="P1007" s="903"/>
    </row>
    <row r="1008" spans="1:16" ht="33.950000000000003" customHeight="1" x14ac:dyDescent="0.15">
      <c r="A1008" s="694">
        <v>45404</v>
      </c>
      <c r="B1008" s="1067" t="s">
        <v>1651</v>
      </c>
      <c r="C1008" s="981" t="s">
        <v>1965</v>
      </c>
      <c r="D1008" s="1124">
        <v>1</v>
      </c>
      <c r="E1008" s="2112" t="s">
        <v>1966</v>
      </c>
      <c r="F1008" s="1098">
        <v>45382</v>
      </c>
      <c r="G1008" s="1033" t="s">
        <v>1967</v>
      </c>
      <c r="H1008" s="1034"/>
      <c r="I1008" s="1034"/>
      <c r="J1008" s="1035"/>
      <c r="K1008" s="1148">
        <v>18074000</v>
      </c>
      <c r="L1008" s="1148">
        <v>18040000</v>
      </c>
      <c r="M1008" s="714" t="s">
        <v>32</v>
      </c>
      <c r="N1008" s="715"/>
      <c r="O1008" s="716"/>
      <c r="P1008" s="993"/>
    </row>
    <row r="1009" spans="1:16" ht="33.950000000000003" customHeight="1" x14ac:dyDescent="0.15">
      <c r="A1009" s="695"/>
      <c r="B1009" s="1075"/>
      <c r="C1009" s="982"/>
      <c r="D1009" s="1125"/>
      <c r="E1009" s="2113"/>
      <c r="F1009" s="1099"/>
      <c r="G1009" s="1036" t="s">
        <v>1967</v>
      </c>
      <c r="H1009" s="1037"/>
      <c r="I1009" s="1037"/>
      <c r="J1009" s="1038"/>
      <c r="K1009" s="1149"/>
      <c r="L1009" s="1149"/>
      <c r="M1009" s="71" t="s">
        <v>28</v>
      </c>
      <c r="N1009" s="64">
        <v>2</v>
      </c>
      <c r="O1009" s="72" t="s">
        <v>29</v>
      </c>
      <c r="P1009" s="903"/>
    </row>
    <row r="1010" spans="1:16" ht="33.950000000000003" customHeight="1" x14ac:dyDescent="0.15">
      <c r="A1010" s="694">
        <v>45404</v>
      </c>
      <c r="B1010" s="1067" t="s">
        <v>1651</v>
      </c>
      <c r="C1010" s="981" t="s">
        <v>1652</v>
      </c>
      <c r="D1010" s="1124">
        <v>3</v>
      </c>
      <c r="E1010" s="2112" t="s">
        <v>1968</v>
      </c>
      <c r="F1010" s="1098">
        <v>45382</v>
      </c>
      <c r="G1010" s="1033" t="s">
        <v>1969</v>
      </c>
      <c r="H1010" s="1034"/>
      <c r="I1010" s="1034"/>
      <c r="J1010" s="1035"/>
      <c r="K1010" s="1148">
        <v>22431000</v>
      </c>
      <c r="L1010" s="1148">
        <v>22431000</v>
      </c>
      <c r="M1010" s="714" t="s">
        <v>32</v>
      </c>
      <c r="N1010" s="715"/>
      <c r="O1010" s="716"/>
      <c r="P1010" s="902"/>
    </row>
    <row r="1011" spans="1:16" ht="33.950000000000003" customHeight="1" x14ac:dyDescent="0.15">
      <c r="A1011" s="695"/>
      <c r="B1011" s="1075"/>
      <c r="C1011" s="982"/>
      <c r="D1011" s="1125"/>
      <c r="E1011" s="2113"/>
      <c r="F1011" s="1099"/>
      <c r="G1011" s="1036" t="s">
        <v>1969</v>
      </c>
      <c r="H1011" s="1037"/>
      <c r="I1011" s="1037"/>
      <c r="J1011" s="1038"/>
      <c r="K1011" s="1149"/>
      <c r="L1011" s="1149"/>
      <c r="M1011" s="71" t="s">
        <v>28</v>
      </c>
      <c r="N1011" s="64">
        <v>2</v>
      </c>
      <c r="O1011" s="72" t="s">
        <v>29</v>
      </c>
      <c r="P1011" s="1622"/>
    </row>
    <row r="1012" spans="1:16" ht="33.950000000000003" customHeight="1" x14ac:dyDescent="0.15">
      <c r="A1012" s="694">
        <v>45404</v>
      </c>
      <c r="B1012" s="1067" t="s">
        <v>1651</v>
      </c>
      <c r="C1012" s="981" t="s">
        <v>1652</v>
      </c>
      <c r="D1012" s="1124">
        <v>4</v>
      </c>
      <c r="E1012" s="2112" t="s">
        <v>1970</v>
      </c>
      <c r="F1012" s="2116">
        <v>45380</v>
      </c>
      <c r="G1012" s="1033" t="s">
        <v>1971</v>
      </c>
      <c r="H1012" s="1034"/>
      <c r="I1012" s="1034"/>
      <c r="J1012" s="1035"/>
      <c r="K1012" s="1148">
        <v>7003040</v>
      </c>
      <c r="L1012" s="1148">
        <v>7003040</v>
      </c>
      <c r="M1012" s="714" t="s">
        <v>32</v>
      </c>
      <c r="N1012" s="715"/>
      <c r="O1012" s="716"/>
      <c r="P1012" s="993"/>
    </row>
    <row r="1013" spans="1:16" ht="33.950000000000003" customHeight="1" x14ac:dyDescent="0.15">
      <c r="A1013" s="695"/>
      <c r="B1013" s="1075"/>
      <c r="C1013" s="982"/>
      <c r="D1013" s="1125"/>
      <c r="E1013" s="2113"/>
      <c r="F1013" s="2117"/>
      <c r="G1013" s="1036" t="s">
        <v>1971</v>
      </c>
      <c r="H1013" s="1037"/>
      <c r="I1013" s="1037"/>
      <c r="J1013" s="1038"/>
      <c r="K1013" s="1149"/>
      <c r="L1013" s="1149"/>
      <c r="M1013" s="71" t="s">
        <v>28</v>
      </c>
      <c r="N1013" s="64">
        <v>2</v>
      </c>
      <c r="O1013" s="72" t="s">
        <v>29</v>
      </c>
      <c r="P1013" s="903"/>
    </row>
    <row r="1014" spans="1:16" ht="33.950000000000003" customHeight="1" x14ac:dyDescent="0.15">
      <c r="A1014" s="694">
        <v>45404</v>
      </c>
      <c r="B1014" s="1067" t="s">
        <v>1651</v>
      </c>
      <c r="C1014" s="981" t="s">
        <v>892</v>
      </c>
      <c r="D1014" s="1124">
        <v>11</v>
      </c>
      <c r="E1014" s="2112" t="s">
        <v>1972</v>
      </c>
      <c r="F1014" s="1098">
        <v>45366</v>
      </c>
      <c r="G1014" s="1033" t="s">
        <v>1973</v>
      </c>
      <c r="H1014" s="1034"/>
      <c r="I1014" s="1034"/>
      <c r="J1014" s="1035"/>
      <c r="K1014" s="2118" t="s">
        <v>1974</v>
      </c>
      <c r="L1014" s="2118" t="s">
        <v>1974</v>
      </c>
      <c r="M1014" s="714" t="s">
        <v>32</v>
      </c>
      <c r="N1014" s="715"/>
      <c r="O1014" s="716"/>
      <c r="P1014" s="902" t="s">
        <v>2237</v>
      </c>
    </row>
    <row r="1015" spans="1:16" ht="33.950000000000003" customHeight="1" x14ac:dyDescent="0.15">
      <c r="A1015" s="695"/>
      <c r="B1015" s="1075"/>
      <c r="C1015" s="982"/>
      <c r="D1015" s="1125"/>
      <c r="E1015" s="2113"/>
      <c r="F1015" s="1099"/>
      <c r="G1015" s="1036" t="s">
        <v>1973</v>
      </c>
      <c r="H1015" s="1037"/>
      <c r="I1015" s="1037"/>
      <c r="J1015" s="1038"/>
      <c r="K1015" s="2119"/>
      <c r="L1015" s="2119"/>
      <c r="M1015" s="71" t="s">
        <v>28</v>
      </c>
      <c r="N1015" s="64">
        <v>2</v>
      </c>
      <c r="O1015" s="72" t="s">
        <v>29</v>
      </c>
      <c r="P1015" s="903" t="s">
        <v>2236</v>
      </c>
    </row>
    <row r="1016" spans="1:16" ht="33.950000000000003" customHeight="1" x14ac:dyDescent="0.15">
      <c r="A1016" s="694">
        <v>45404</v>
      </c>
      <c r="B1016" s="1067" t="s">
        <v>1657</v>
      </c>
      <c r="C1016" s="981" t="s">
        <v>1658</v>
      </c>
      <c r="D1016" s="1124" t="s">
        <v>1398</v>
      </c>
      <c r="E1016" s="1134" t="s">
        <v>1975</v>
      </c>
      <c r="F1016" s="1098">
        <v>45380</v>
      </c>
      <c r="G1016" s="1033" t="s">
        <v>1976</v>
      </c>
      <c r="H1016" s="1034"/>
      <c r="I1016" s="1034"/>
      <c r="J1016" s="1035"/>
      <c r="K1016" s="1148">
        <v>27998000</v>
      </c>
      <c r="L1016" s="1148">
        <v>27997200</v>
      </c>
      <c r="M1016" s="714" t="s">
        <v>32</v>
      </c>
      <c r="N1016" s="715"/>
      <c r="O1016" s="716"/>
      <c r="P1016" s="993" t="s">
        <v>592</v>
      </c>
    </row>
    <row r="1017" spans="1:16" ht="33.950000000000003" customHeight="1" x14ac:dyDescent="0.15">
      <c r="A1017" s="695"/>
      <c r="B1017" s="1075"/>
      <c r="C1017" s="982"/>
      <c r="D1017" s="1125"/>
      <c r="E1017" s="1135"/>
      <c r="F1017" s="1099"/>
      <c r="G1017" s="1036" t="s">
        <v>1976</v>
      </c>
      <c r="H1017" s="1037"/>
      <c r="I1017" s="1037"/>
      <c r="J1017" s="1038"/>
      <c r="K1017" s="1149"/>
      <c r="L1017" s="1149"/>
      <c r="M1017" s="71" t="s">
        <v>28</v>
      </c>
      <c r="N1017" s="64">
        <v>2</v>
      </c>
      <c r="O1017" s="72" t="s">
        <v>29</v>
      </c>
      <c r="P1017" s="903" t="s">
        <v>592</v>
      </c>
    </row>
    <row r="1018" spans="1:16" ht="33.950000000000003" customHeight="1" x14ac:dyDescent="0.15">
      <c r="A1018" s="694">
        <v>45404</v>
      </c>
      <c r="B1018" s="1067" t="s">
        <v>1657</v>
      </c>
      <c r="C1018" s="981" t="s">
        <v>1658</v>
      </c>
      <c r="D1018" s="1124" t="s">
        <v>1398</v>
      </c>
      <c r="E1018" s="2112" t="s">
        <v>1977</v>
      </c>
      <c r="F1018" s="1098">
        <v>45382</v>
      </c>
      <c r="G1018" s="1033" t="s">
        <v>1978</v>
      </c>
      <c r="H1018" s="1034"/>
      <c r="I1018" s="1034"/>
      <c r="J1018" s="1035"/>
      <c r="K1018" s="1148">
        <v>15115000</v>
      </c>
      <c r="L1018" s="1148">
        <v>15115000</v>
      </c>
      <c r="M1018" s="714" t="s">
        <v>32</v>
      </c>
      <c r="N1018" s="715"/>
      <c r="O1018" s="716"/>
      <c r="P1018" s="1146"/>
    </row>
    <row r="1019" spans="1:16" ht="33.950000000000003" customHeight="1" x14ac:dyDescent="0.15">
      <c r="A1019" s="695"/>
      <c r="B1019" s="1075"/>
      <c r="C1019" s="982"/>
      <c r="D1019" s="1125"/>
      <c r="E1019" s="2113"/>
      <c r="F1019" s="1099"/>
      <c r="G1019" s="1036" t="s">
        <v>1978</v>
      </c>
      <c r="H1019" s="1037"/>
      <c r="I1019" s="1037"/>
      <c r="J1019" s="1038"/>
      <c r="K1019" s="1149"/>
      <c r="L1019" s="1149"/>
      <c r="M1019" s="71" t="s">
        <v>28</v>
      </c>
      <c r="N1019" s="64">
        <v>2</v>
      </c>
      <c r="O1019" s="72" t="s">
        <v>29</v>
      </c>
      <c r="P1019" s="1147"/>
    </row>
    <row r="1020" spans="1:16" s="24" customFormat="1" ht="33.950000000000003" customHeight="1" x14ac:dyDescent="0.15">
      <c r="A1020" s="694">
        <v>45404</v>
      </c>
      <c r="B1020" s="1067" t="s">
        <v>1657</v>
      </c>
      <c r="C1020" s="2114" t="s">
        <v>1658</v>
      </c>
      <c r="D1020" s="700" t="s">
        <v>1398</v>
      </c>
      <c r="E1020" s="1142" t="s">
        <v>1979</v>
      </c>
      <c r="F1020" s="985">
        <v>45380</v>
      </c>
      <c r="G1020" s="933" t="s">
        <v>1980</v>
      </c>
      <c r="H1020" s="968"/>
      <c r="I1020" s="968"/>
      <c r="J1020" s="969"/>
      <c r="K1020" s="956">
        <v>10021000</v>
      </c>
      <c r="L1020" s="956">
        <v>10021000</v>
      </c>
      <c r="M1020" s="714" t="s">
        <v>32</v>
      </c>
      <c r="N1020" s="715"/>
      <c r="O1020" s="716"/>
      <c r="P1020" s="728"/>
    </row>
    <row r="1021" spans="1:16" s="24" customFormat="1" ht="33.950000000000003" customHeight="1" x14ac:dyDescent="0.15">
      <c r="A1021" s="695"/>
      <c r="B1021" s="1075"/>
      <c r="C1021" s="2115"/>
      <c r="D1021" s="701"/>
      <c r="E1021" s="1143"/>
      <c r="F1021" s="986"/>
      <c r="G1021" s="970" t="s">
        <v>1980</v>
      </c>
      <c r="H1021" s="971"/>
      <c r="I1021" s="971"/>
      <c r="J1021" s="972"/>
      <c r="K1021" s="957"/>
      <c r="L1021" s="957"/>
      <c r="M1021" s="71" t="s">
        <v>28</v>
      </c>
      <c r="N1021" s="64">
        <v>2</v>
      </c>
      <c r="O1021" s="72" t="s">
        <v>29</v>
      </c>
      <c r="P1021" s="729"/>
    </row>
    <row r="1022" spans="1:16" s="24" customFormat="1" ht="33.950000000000003" customHeight="1" x14ac:dyDescent="0.15">
      <c r="A1022" s="694">
        <v>45404</v>
      </c>
      <c r="B1022" s="1067" t="s">
        <v>1657</v>
      </c>
      <c r="C1022" s="2114" t="s">
        <v>1658</v>
      </c>
      <c r="D1022" s="1124" t="s">
        <v>1398</v>
      </c>
      <c r="E1022" s="1142" t="s">
        <v>1981</v>
      </c>
      <c r="F1022" s="1367">
        <v>45380</v>
      </c>
      <c r="G1022" s="1033" t="s">
        <v>1982</v>
      </c>
      <c r="H1022" s="1151"/>
      <c r="I1022" s="1151"/>
      <c r="J1022" s="1152"/>
      <c r="K1022" s="1148">
        <v>6219000</v>
      </c>
      <c r="L1022" s="1148">
        <v>6219000</v>
      </c>
      <c r="M1022" s="714" t="s">
        <v>32</v>
      </c>
      <c r="N1022" s="715"/>
      <c r="O1022" s="716"/>
      <c r="P1022" s="993"/>
    </row>
    <row r="1023" spans="1:16" s="24" customFormat="1" ht="33.950000000000003" customHeight="1" x14ac:dyDescent="0.15">
      <c r="A1023" s="695"/>
      <c r="B1023" s="1075"/>
      <c r="C1023" s="2115"/>
      <c r="D1023" s="1125"/>
      <c r="E1023" s="1143"/>
      <c r="F1023" s="1368"/>
      <c r="G1023" s="1153" t="s">
        <v>1982</v>
      </c>
      <c r="H1023" s="1154"/>
      <c r="I1023" s="1154"/>
      <c r="J1023" s="1155"/>
      <c r="K1023" s="1149"/>
      <c r="L1023" s="1149"/>
      <c r="M1023" s="71" t="s">
        <v>28</v>
      </c>
      <c r="N1023" s="64">
        <v>2</v>
      </c>
      <c r="O1023" s="72" t="s">
        <v>29</v>
      </c>
      <c r="P1023" s="903"/>
    </row>
    <row r="1024" spans="1:16" s="24" customFormat="1" ht="33.950000000000003" customHeight="1" x14ac:dyDescent="0.15">
      <c r="A1024" s="694">
        <v>45404</v>
      </c>
      <c r="B1024" s="1067" t="s">
        <v>1657</v>
      </c>
      <c r="C1024" s="2114" t="s">
        <v>1658</v>
      </c>
      <c r="D1024" s="1124" t="s">
        <v>1398</v>
      </c>
      <c r="E1024" s="1162" t="s">
        <v>1983</v>
      </c>
      <c r="F1024" s="1367">
        <v>45380</v>
      </c>
      <c r="G1024" s="1033" t="s">
        <v>1978</v>
      </c>
      <c r="H1024" s="1151"/>
      <c r="I1024" s="1151"/>
      <c r="J1024" s="1152"/>
      <c r="K1024" s="958">
        <v>5000000</v>
      </c>
      <c r="L1024" s="958">
        <v>5000000</v>
      </c>
      <c r="M1024" s="714" t="s">
        <v>32</v>
      </c>
      <c r="N1024" s="715"/>
      <c r="O1024" s="716"/>
      <c r="P1024" s="993"/>
    </row>
    <row r="1025" spans="1:16" s="24" customFormat="1" ht="33.950000000000003" customHeight="1" x14ac:dyDescent="0.15">
      <c r="A1025" s="695"/>
      <c r="B1025" s="1075"/>
      <c r="C1025" s="2115"/>
      <c r="D1025" s="1125"/>
      <c r="E1025" s="1163"/>
      <c r="F1025" s="1368"/>
      <c r="G1025" s="1153" t="s">
        <v>1978</v>
      </c>
      <c r="H1025" s="1154"/>
      <c r="I1025" s="1154"/>
      <c r="J1025" s="1155"/>
      <c r="K1025" s="959"/>
      <c r="L1025" s="959"/>
      <c r="M1025" s="71" t="s">
        <v>28</v>
      </c>
      <c r="N1025" s="64">
        <v>2</v>
      </c>
      <c r="O1025" s="72" t="s">
        <v>29</v>
      </c>
      <c r="P1025" s="903"/>
    </row>
    <row r="1026" spans="1:16" s="24" customFormat="1" ht="33.950000000000003" customHeight="1" x14ac:dyDescent="0.15">
      <c r="A1026" s="694">
        <v>45404</v>
      </c>
      <c r="B1026" s="1067" t="s">
        <v>1657</v>
      </c>
      <c r="C1026" s="2114" t="s">
        <v>1984</v>
      </c>
      <c r="D1026" s="1124">
        <v>1</v>
      </c>
      <c r="E1026" s="1162" t="s">
        <v>1985</v>
      </c>
      <c r="F1026" s="1098">
        <v>45382</v>
      </c>
      <c r="G1026" s="1033" t="s">
        <v>1986</v>
      </c>
      <c r="H1026" s="1151"/>
      <c r="I1026" s="1151"/>
      <c r="J1026" s="1152"/>
      <c r="K1026" s="958">
        <v>34648000</v>
      </c>
      <c r="L1026" s="958">
        <v>34648000</v>
      </c>
      <c r="M1026" s="714" t="s">
        <v>32</v>
      </c>
      <c r="N1026" s="715"/>
      <c r="O1026" s="716"/>
      <c r="P1026" s="993"/>
    </row>
    <row r="1027" spans="1:16" s="24" customFormat="1" ht="33.950000000000003" customHeight="1" x14ac:dyDescent="0.15">
      <c r="A1027" s="695"/>
      <c r="B1027" s="1075"/>
      <c r="C1027" s="2115"/>
      <c r="D1027" s="1125"/>
      <c r="E1027" s="1163"/>
      <c r="F1027" s="1099"/>
      <c r="G1027" s="1153" t="s">
        <v>1986</v>
      </c>
      <c r="H1027" s="1154"/>
      <c r="I1027" s="1154"/>
      <c r="J1027" s="1155"/>
      <c r="K1027" s="959"/>
      <c r="L1027" s="959"/>
      <c r="M1027" s="71" t="s">
        <v>28</v>
      </c>
      <c r="N1027" s="64">
        <v>2</v>
      </c>
      <c r="O1027" s="72" t="s">
        <v>29</v>
      </c>
      <c r="P1027" s="903"/>
    </row>
    <row r="1028" spans="1:16" s="24" customFormat="1" ht="33.950000000000003" customHeight="1" x14ac:dyDescent="0.15">
      <c r="A1028" s="694">
        <v>45404</v>
      </c>
      <c r="B1028" s="1067" t="s">
        <v>1657</v>
      </c>
      <c r="C1028" s="2114" t="s">
        <v>1984</v>
      </c>
      <c r="D1028" s="1124">
        <v>2</v>
      </c>
      <c r="E1028" s="2112" t="s">
        <v>1987</v>
      </c>
      <c r="F1028" s="1098">
        <v>45382</v>
      </c>
      <c r="G1028" s="1033" t="s">
        <v>1986</v>
      </c>
      <c r="H1028" s="1151"/>
      <c r="I1028" s="1151"/>
      <c r="J1028" s="1152"/>
      <c r="K1028" s="958">
        <v>10117000</v>
      </c>
      <c r="L1028" s="958">
        <v>10117000</v>
      </c>
      <c r="M1028" s="714" t="s">
        <v>32</v>
      </c>
      <c r="N1028" s="715"/>
      <c r="O1028" s="716"/>
      <c r="P1028" s="993"/>
    </row>
    <row r="1029" spans="1:16" s="24" customFormat="1" ht="33.950000000000003" customHeight="1" x14ac:dyDescent="0.15">
      <c r="A1029" s="695"/>
      <c r="B1029" s="1075"/>
      <c r="C1029" s="2115"/>
      <c r="D1029" s="1125"/>
      <c r="E1029" s="2113"/>
      <c r="F1029" s="1099"/>
      <c r="G1029" s="1153" t="s">
        <v>1986</v>
      </c>
      <c r="H1029" s="1154"/>
      <c r="I1029" s="1154"/>
      <c r="J1029" s="1155"/>
      <c r="K1029" s="959"/>
      <c r="L1029" s="959"/>
      <c r="M1029" s="71" t="s">
        <v>28</v>
      </c>
      <c r="N1029" s="64">
        <v>2</v>
      </c>
      <c r="O1029" s="72" t="s">
        <v>29</v>
      </c>
      <c r="P1029" s="903"/>
    </row>
    <row r="1030" spans="1:16" s="24" customFormat="1" ht="33.950000000000003" customHeight="1" x14ac:dyDescent="0.15">
      <c r="A1030" s="694">
        <v>45404</v>
      </c>
      <c r="B1030" s="1067" t="s">
        <v>1657</v>
      </c>
      <c r="C1030" s="2114" t="s">
        <v>1984</v>
      </c>
      <c r="D1030" s="1124">
        <v>3</v>
      </c>
      <c r="E1030" s="2112" t="s">
        <v>1988</v>
      </c>
      <c r="F1030" s="1098">
        <v>45382</v>
      </c>
      <c r="G1030" s="1033" t="s">
        <v>1986</v>
      </c>
      <c r="H1030" s="1151"/>
      <c r="I1030" s="1151"/>
      <c r="J1030" s="1152"/>
      <c r="K1030" s="958">
        <v>7335000</v>
      </c>
      <c r="L1030" s="958">
        <v>7335000</v>
      </c>
      <c r="M1030" s="714" t="s">
        <v>32</v>
      </c>
      <c r="N1030" s="715"/>
      <c r="O1030" s="716"/>
      <c r="P1030" s="902"/>
    </row>
    <row r="1031" spans="1:16" s="24" customFormat="1" ht="33.950000000000003" customHeight="1" x14ac:dyDescent="0.15">
      <c r="A1031" s="695"/>
      <c r="B1031" s="1075"/>
      <c r="C1031" s="2115"/>
      <c r="D1031" s="1125"/>
      <c r="E1031" s="2113"/>
      <c r="F1031" s="1099"/>
      <c r="G1031" s="1153" t="s">
        <v>1986</v>
      </c>
      <c r="H1031" s="1154"/>
      <c r="I1031" s="1154"/>
      <c r="J1031" s="1155"/>
      <c r="K1031" s="959"/>
      <c r="L1031" s="959"/>
      <c r="M1031" s="71" t="s">
        <v>28</v>
      </c>
      <c r="N1031" s="64">
        <v>2</v>
      </c>
      <c r="O1031" s="72" t="s">
        <v>29</v>
      </c>
      <c r="P1031" s="1622"/>
    </row>
    <row r="1032" spans="1:16" s="24" customFormat="1" ht="33.950000000000003" customHeight="1" x14ac:dyDescent="0.15">
      <c r="A1032" s="694">
        <v>45404</v>
      </c>
      <c r="B1032" s="1067" t="s">
        <v>1657</v>
      </c>
      <c r="C1032" s="2114" t="s">
        <v>1984</v>
      </c>
      <c r="D1032" s="1124">
        <v>4</v>
      </c>
      <c r="E1032" s="1162" t="s">
        <v>1989</v>
      </c>
      <c r="F1032" s="1098">
        <v>45382</v>
      </c>
      <c r="G1032" s="1033" t="s">
        <v>1986</v>
      </c>
      <c r="H1032" s="1151"/>
      <c r="I1032" s="1151"/>
      <c r="J1032" s="1152"/>
      <c r="K1032" s="958">
        <v>2680000</v>
      </c>
      <c r="L1032" s="958">
        <v>2680000</v>
      </c>
      <c r="M1032" s="714" t="s">
        <v>32</v>
      </c>
      <c r="N1032" s="715"/>
      <c r="O1032" s="716"/>
      <c r="P1032" s="902"/>
    </row>
    <row r="1033" spans="1:16" s="24" customFormat="1" ht="33.950000000000003" customHeight="1" x14ac:dyDescent="0.15">
      <c r="A1033" s="695"/>
      <c r="B1033" s="1075"/>
      <c r="C1033" s="2115"/>
      <c r="D1033" s="1125"/>
      <c r="E1033" s="1163"/>
      <c r="F1033" s="1099"/>
      <c r="G1033" s="1153" t="s">
        <v>1986</v>
      </c>
      <c r="H1033" s="1154"/>
      <c r="I1033" s="1154"/>
      <c r="J1033" s="1155"/>
      <c r="K1033" s="959"/>
      <c r="L1033" s="959"/>
      <c r="M1033" s="71" t="s">
        <v>28</v>
      </c>
      <c r="N1033" s="64">
        <v>2</v>
      </c>
      <c r="O1033" s="72" t="s">
        <v>29</v>
      </c>
      <c r="P1033" s="1622"/>
    </row>
    <row r="1034" spans="1:16" s="24" customFormat="1" ht="33.950000000000003" customHeight="1" x14ac:dyDescent="0.15">
      <c r="A1034" s="694">
        <v>45404</v>
      </c>
      <c r="B1034" s="1067" t="s">
        <v>1657</v>
      </c>
      <c r="C1034" s="2114" t="s">
        <v>1984</v>
      </c>
      <c r="D1034" s="1124">
        <v>5</v>
      </c>
      <c r="E1034" s="1142" t="s">
        <v>1990</v>
      </c>
      <c r="F1034" s="1098">
        <v>45382</v>
      </c>
      <c r="G1034" s="1033" t="s">
        <v>1986</v>
      </c>
      <c r="H1034" s="1151"/>
      <c r="I1034" s="1151"/>
      <c r="J1034" s="1152"/>
      <c r="K1034" s="958">
        <v>3315000</v>
      </c>
      <c r="L1034" s="958">
        <v>3315000</v>
      </c>
      <c r="M1034" s="714" t="s">
        <v>32</v>
      </c>
      <c r="N1034" s="715"/>
      <c r="O1034" s="716"/>
      <c r="P1034" s="902"/>
    </row>
    <row r="1035" spans="1:16" s="24" customFormat="1" ht="33.950000000000003" customHeight="1" x14ac:dyDescent="0.15">
      <c r="A1035" s="695"/>
      <c r="B1035" s="1075"/>
      <c r="C1035" s="2115"/>
      <c r="D1035" s="1125"/>
      <c r="E1035" s="1143"/>
      <c r="F1035" s="1099"/>
      <c r="G1035" s="1153" t="s">
        <v>1986</v>
      </c>
      <c r="H1035" s="1154"/>
      <c r="I1035" s="1154"/>
      <c r="J1035" s="1155"/>
      <c r="K1035" s="959"/>
      <c r="L1035" s="959"/>
      <c r="M1035" s="71" t="s">
        <v>28</v>
      </c>
      <c r="N1035" s="64">
        <v>2</v>
      </c>
      <c r="O1035" s="72" t="s">
        <v>29</v>
      </c>
      <c r="P1035" s="1622"/>
    </row>
    <row r="1036" spans="1:16" s="24" customFormat="1" ht="33.950000000000003" customHeight="1" x14ac:dyDescent="0.15">
      <c r="A1036" s="694">
        <v>45404</v>
      </c>
      <c r="B1036" s="1067" t="s">
        <v>1657</v>
      </c>
      <c r="C1036" s="2114" t="s">
        <v>1984</v>
      </c>
      <c r="D1036" s="1124">
        <v>6</v>
      </c>
      <c r="E1036" s="1162" t="s">
        <v>1991</v>
      </c>
      <c r="F1036" s="1098">
        <v>45382</v>
      </c>
      <c r="G1036" s="1033" t="s">
        <v>1986</v>
      </c>
      <c r="H1036" s="1151"/>
      <c r="I1036" s="1151"/>
      <c r="J1036" s="1152"/>
      <c r="K1036" s="958">
        <v>4907000</v>
      </c>
      <c r="L1036" s="958">
        <v>4907000</v>
      </c>
      <c r="M1036" s="714" t="s">
        <v>32</v>
      </c>
      <c r="N1036" s="715"/>
      <c r="O1036" s="716"/>
      <c r="P1036" s="28"/>
    </row>
    <row r="1037" spans="1:16" s="24" customFormat="1" ht="33.950000000000003" customHeight="1" x14ac:dyDescent="0.15">
      <c r="A1037" s="695"/>
      <c r="B1037" s="1075"/>
      <c r="C1037" s="2115"/>
      <c r="D1037" s="1125"/>
      <c r="E1037" s="1163"/>
      <c r="F1037" s="1099"/>
      <c r="G1037" s="1153" t="s">
        <v>1986</v>
      </c>
      <c r="H1037" s="1154"/>
      <c r="I1037" s="1154"/>
      <c r="J1037" s="1155"/>
      <c r="K1037" s="959"/>
      <c r="L1037" s="959"/>
      <c r="M1037" s="71" t="s">
        <v>28</v>
      </c>
      <c r="N1037" s="64">
        <v>2</v>
      </c>
      <c r="O1037" s="72" t="s">
        <v>29</v>
      </c>
      <c r="P1037" s="35"/>
    </row>
    <row r="1038" spans="1:16" s="24" customFormat="1" ht="33.950000000000003" customHeight="1" x14ac:dyDescent="0.15">
      <c r="A1038" s="694">
        <v>45404</v>
      </c>
      <c r="B1038" s="1067" t="s">
        <v>1657</v>
      </c>
      <c r="C1038" s="981" t="s">
        <v>1984</v>
      </c>
      <c r="D1038" s="1449">
        <v>7</v>
      </c>
      <c r="E1038" s="1162" t="s">
        <v>1992</v>
      </c>
      <c r="F1038" s="1098">
        <v>45382</v>
      </c>
      <c r="G1038" s="1033" t="s">
        <v>1986</v>
      </c>
      <c r="H1038" s="1151"/>
      <c r="I1038" s="1151"/>
      <c r="J1038" s="1152"/>
      <c r="K1038" s="1562">
        <v>6392000</v>
      </c>
      <c r="L1038" s="1562">
        <v>6392000</v>
      </c>
      <c r="M1038" s="714" t="s">
        <v>32</v>
      </c>
      <c r="N1038" s="715"/>
      <c r="O1038" s="716"/>
      <c r="P1038" s="1052"/>
    </row>
    <row r="1039" spans="1:16" s="24" customFormat="1" ht="33.950000000000003" customHeight="1" x14ac:dyDescent="0.15">
      <c r="A1039" s="695"/>
      <c r="B1039" s="1075"/>
      <c r="C1039" s="982"/>
      <c r="D1039" s="1450"/>
      <c r="E1039" s="1163"/>
      <c r="F1039" s="1099"/>
      <c r="G1039" s="1153" t="s">
        <v>1986</v>
      </c>
      <c r="H1039" s="1154"/>
      <c r="I1039" s="1154"/>
      <c r="J1039" s="1155"/>
      <c r="K1039" s="1563"/>
      <c r="L1039" s="1563"/>
      <c r="M1039" s="71" t="s">
        <v>28</v>
      </c>
      <c r="N1039" s="64">
        <v>2</v>
      </c>
      <c r="O1039" s="72" t="s">
        <v>29</v>
      </c>
      <c r="P1039" s="1053"/>
    </row>
    <row r="1040" spans="1:16" s="24" customFormat="1" ht="33.950000000000003" customHeight="1" x14ac:dyDescent="0.15">
      <c r="A1040" s="694">
        <v>45404</v>
      </c>
      <c r="B1040" s="1067" t="s">
        <v>1657</v>
      </c>
      <c r="C1040" s="2126" t="s">
        <v>1984</v>
      </c>
      <c r="D1040" s="700">
        <v>8</v>
      </c>
      <c r="E1040" s="1162" t="s">
        <v>1993</v>
      </c>
      <c r="F1040" s="985">
        <v>45382</v>
      </c>
      <c r="G1040" s="579" t="s">
        <v>1994</v>
      </c>
      <c r="H1040" s="580"/>
      <c r="I1040" s="580"/>
      <c r="J1040" s="581"/>
      <c r="K1040" s="1562">
        <v>43639000</v>
      </c>
      <c r="L1040" s="1562">
        <v>43639000</v>
      </c>
      <c r="M1040" s="714" t="s">
        <v>32</v>
      </c>
      <c r="N1040" s="715"/>
      <c r="O1040" s="716"/>
      <c r="P1040" s="902"/>
    </row>
    <row r="1041" spans="1:16" s="24" customFormat="1" ht="33.950000000000003" customHeight="1" x14ac:dyDescent="0.15">
      <c r="A1041" s="695"/>
      <c r="B1041" s="1075"/>
      <c r="C1041" s="2127"/>
      <c r="D1041" s="701"/>
      <c r="E1041" s="1163"/>
      <c r="F1041" s="986"/>
      <c r="G1041" s="734" t="s">
        <v>1994</v>
      </c>
      <c r="H1041" s="735"/>
      <c r="I1041" s="735"/>
      <c r="J1041" s="736"/>
      <c r="K1041" s="1563"/>
      <c r="L1041" s="1563"/>
      <c r="M1041" s="71" t="s">
        <v>28</v>
      </c>
      <c r="N1041" s="64">
        <v>2</v>
      </c>
      <c r="O1041" s="72" t="s">
        <v>29</v>
      </c>
      <c r="P1041" s="903"/>
    </row>
    <row r="1042" spans="1:16" s="24" customFormat="1" ht="33.950000000000003" customHeight="1" x14ac:dyDescent="0.15">
      <c r="A1042" s="694">
        <v>45404</v>
      </c>
      <c r="B1042" s="696" t="s">
        <v>1657</v>
      </c>
      <c r="C1042" s="981" t="s">
        <v>1661</v>
      </c>
      <c r="D1042" s="1449">
        <v>3</v>
      </c>
      <c r="E1042" s="1142" t="s">
        <v>1995</v>
      </c>
      <c r="F1042" s="1098">
        <v>45378</v>
      </c>
      <c r="G1042" s="667" t="s">
        <v>1996</v>
      </c>
      <c r="H1042" s="668"/>
      <c r="I1042" s="668"/>
      <c r="J1042" s="669"/>
      <c r="K1042" s="2128" t="s">
        <v>1997</v>
      </c>
      <c r="L1042" s="2130" t="s">
        <v>1997</v>
      </c>
      <c r="M1042" s="714" t="s">
        <v>32</v>
      </c>
      <c r="N1042" s="715"/>
      <c r="O1042" s="716"/>
      <c r="P1042" s="902" t="s">
        <v>2238</v>
      </c>
    </row>
    <row r="1043" spans="1:16" s="24" customFormat="1" ht="33.950000000000003" customHeight="1" x14ac:dyDescent="0.15">
      <c r="A1043" s="695"/>
      <c r="B1043" s="697"/>
      <c r="C1043" s="982"/>
      <c r="D1043" s="1450"/>
      <c r="E1043" s="1143"/>
      <c r="F1043" s="1099"/>
      <c r="G1043" s="1173" t="s">
        <v>1996</v>
      </c>
      <c r="H1043" s="1174"/>
      <c r="I1043" s="1174"/>
      <c r="J1043" s="1175"/>
      <c r="K1043" s="2129"/>
      <c r="L1043" s="2131"/>
      <c r="M1043" s="71" t="s">
        <v>28</v>
      </c>
      <c r="N1043" s="64">
        <v>2</v>
      </c>
      <c r="O1043" s="72" t="s">
        <v>29</v>
      </c>
      <c r="P1043" s="903" t="s">
        <v>2238</v>
      </c>
    </row>
    <row r="1044" spans="1:16" s="24" customFormat="1" ht="33.950000000000003" customHeight="1" x14ac:dyDescent="0.15">
      <c r="A1044" s="694">
        <v>45404</v>
      </c>
      <c r="B1044" s="696" t="s">
        <v>1657</v>
      </c>
      <c r="C1044" s="1459" t="s">
        <v>1998</v>
      </c>
      <c r="D1044" s="1080">
        <v>6</v>
      </c>
      <c r="E1044" s="1142" t="s">
        <v>1999</v>
      </c>
      <c r="F1044" s="985">
        <v>45380</v>
      </c>
      <c r="G1044" s="2120" t="s">
        <v>2000</v>
      </c>
      <c r="H1044" s="2121"/>
      <c r="I1044" s="2121"/>
      <c r="J1044" s="2122"/>
      <c r="K1044" s="1090">
        <v>3649000</v>
      </c>
      <c r="L1044" s="1090">
        <v>3649000</v>
      </c>
      <c r="M1044" s="714" t="s">
        <v>32</v>
      </c>
      <c r="N1044" s="715"/>
      <c r="O1044" s="716"/>
      <c r="P1044" s="896"/>
    </row>
    <row r="1045" spans="1:16" s="24" customFormat="1" ht="33.950000000000003" customHeight="1" x14ac:dyDescent="0.15">
      <c r="A1045" s="695"/>
      <c r="B1045" s="697"/>
      <c r="C1045" s="1211"/>
      <c r="D1045" s="1081"/>
      <c r="E1045" s="1143"/>
      <c r="F1045" s="986"/>
      <c r="G1045" s="2123" t="s">
        <v>2000</v>
      </c>
      <c r="H1045" s="2124"/>
      <c r="I1045" s="2124"/>
      <c r="J1045" s="2125"/>
      <c r="K1045" s="1091"/>
      <c r="L1045" s="1091"/>
      <c r="M1045" s="71" t="s">
        <v>28</v>
      </c>
      <c r="N1045" s="64">
        <v>2</v>
      </c>
      <c r="O1045" s="72" t="s">
        <v>29</v>
      </c>
      <c r="P1045" s="897"/>
    </row>
    <row r="1046" spans="1:16" s="24" customFormat="1" ht="33.950000000000003" customHeight="1" x14ac:dyDescent="0.15">
      <c r="A1046" s="694">
        <v>45404</v>
      </c>
      <c r="B1046" s="696" t="s">
        <v>1657</v>
      </c>
      <c r="C1046" s="1459" t="s">
        <v>1998</v>
      </c>
      <c r="D1046" s="1080">
        <v>7</v>
      </c>
      <c r="E1046" s="1162" t="s">
        <v>2001</v>
      </c>
      <c r="F1046" s="985">
        <v>45380</v>
      </c>
      <c r="G1046" s="2120" t="s">
        <v>1986</v>
      </c>
      <c r="H1046" s="2121"/>
      <c r="I1046" s="2121"/>
      <c r="J1046" s="2122"/>
      <c r="K1046" s="1090">
        <v>1711000</v>
      </c>
      <c r="L1046" s="1090">
        <v>1711000</v>
      </c>
      <c r="M1046" s="714" t="s">
        <v>32</v>
      </c>
      <c r="N1046" s="715"/>
      <c r="O1046" s="716"/>
      <c r="P1046" s="896"/>
    </row>
    <row r="1047" spans="1:16" s="24" customFormat="1" ht="33.950000000000003" customHeight="1" x14ac:dyDescent="0.15">
      <c r="A1047" s="695"/>
      <c r="B1047" s="697"/>
      <c r="C1047" s="1211"/>
      <c r="D1047" s="1081"/>
      <c r="E1047" s="1163"/>
      <c r="F1047" s="986"/>
      <c r="G1047" s="2123" t="s">
        <v>1986</v>
      </c>
      <c r="H1047" s="2124"/>
      <c r="I1047" s="2124"/>
      <c r="J1047" s="2125"/>
      <c r="K1047" s="1091"/>
      <c r="L1047" s="1091"/>
      <c r="M1047" s="71" t="s">
        <v>28</v>
      </c>
      <c r="N1047" s="64">
        <v>2</v>
      </c>
      <c r="O1047" s="72" t="s">
        <v>29</v>
      </c>
      <c r="P1047" s="897"/>
    </row>
    <row r="1048" spans="1:16" s="24" customFormat="1" ht="33.950000000000003" customHeight="1" x14ac:dyDescent="0.15">
      <c r="A1048" s="694">
        <v>45404</v>
      </c>
      <c r="B1048" s="696" t="s">
        <v>1657</v>
      </c>
      <c r="C1048" s="1459" t="s">
        <v>1998</v>
      </c>
      <c r="D1048" s="1080">
        <v>8</v>
      </c>
      <c r="E1048" s="1162" t="s">
        <v>2002</v>
      </c>
      <c r="F1048" s="985">
        <v>45380</v>
      </c>
      <c r="G1048" s="579" t="s">
        <v>2003</v>
      </c>
      <c r="H1048" s="580"/>
      <c r="I1048" s="580"/>
      <c r="J1048" s="581"/>
      <c r="K1048" s="1273">
        <v>5431936</v>
      </c>
      <c r="L1048" s="1273">
        <v>5431936</v>
      </c>
      <c r="M1048" s="714" t="s">
        <v>32</v>
      </c>
      <c r="N1048" s="715"/>
      <c r="O1048" s="716"/>
      <c r="P1048" s="1020"/>
    </row>
    <row r="1049" spans="1:16" s="24" customFormat="1" ht="33.950000000000003" customHeight="1" x14ac:dyDescent="0.15">
      <c r="A1049" s="695"/>
      <c r="B1049" s="697"/>
      <c r="C1049" s="1211"/>
      <c r="D1049" s="1081"/>
      <c r="E1049" s="1163"/>
      <c r="F1049" s="986"/>
      <c r="G1049" s="734" t="s">
        <v>2003</v>
      </c>
      <c r="H1049" s="735"/>
      <c r="I1049" s="735"/>
      <c r="J1049" s="736"/>
      <c r="K1049" s="1274"/>
      <c r="L1049" s="1274"/>
      <c r="M1049" s="71" t="s">
        <v>28</v>
      </c>
      <c r="N1049" s="64">
        <v>2</v>
      </c>
      <c r="O1049" s="72" t="s">
        <v>29</v>
      </c>
      <c r="P1049" s="1021"/>
    </row>
    <row r="1050" spans="1:16" s="24" customFormat="1" ht="33.950000000000003" customHeight="1" x14ac:dyDescent="0.15">
      <c r="A1050" s="694">
        <v>45404</v>
      </c>
      <c r="B1050" s="696" t="s">
        <v>1657</v>
      </c>
      <c r="C1050" s="1459" t="s">
        <v>1998</v>
      </c>
      <c r="D1050" s="1080">
        <v>9</v>
      </c>
      <c r="E1050" s="1142" t="s">
        <v>2004</v>
      </c>
      <c r="F1050" s="985">
        <v>45380</v>
      </c>
      <c r="G1050" s="579" t="s">
        <v>2003</v>
      </c>
      <c r="H1050" s="580"/>
      <c r="I1050" s="580"/>
      <c r="J1050" s="581"/>
      <c r="K1050" s="1273">
        <v>5602555</v>
      </c>
      <c r="L1050" s="1273">
        <v>5602555</v>
      </c>
      <c r="M1050" s="714" t="s">
        <v>32</v>
      </c>
      <c r="N1050" s="715"/>
      <c r="O1050" s="716"/>
      <c r="P1050" s="1020"/>
    </row>
    <row r="1051" spans="1:16" s="24" customFormat="1" ht="33.950000000000003" customHeight="1" x14ac:dyDescent="0.15">
      <c r="A1051" s="695"/>
      <c r="B1051" s="697"/>
      <c r="C1051" s="1211"/>
      <c r="D1051" s="1081"/>
      <c r="E1051" s="1143"/>
      <c r="F1051" s="986"/>
      <c r="G1051" s="734" t="s">
        <v>2003</v>
      </c>
      <c r="H1051" s="735"/>
      <c r="I1051" s="735"/>
      <c r="J1051" s="736"/>
      <c r="K1051" s="1274"/>
      <c r="L1051" s="1274"/>
      <c r="M1051" s="71" t="s">
        <v>28</v>
      </c>
      <c r="N1051" s="64">
        <v>2</v>
      </c>
      <c r="O1051" s="72" t="s">
        <v>29</v>
      </c>
      <c r="P1051" s="1021"/>
    </row>
    <row r="1052" spans="1:16" s="24" customFormat="1" ht="33.950000000000003" customHeight="1" x14ac:dyDescent="0.15">
      <c r="A1052" s="694">
        <v>45404</v>
      </c>
      <c r="B1052" s="696" t="s">
        <v>1657</v>
      </c>
      <c r="C1052" s="981" t="s">
        <v>1998</v>
      </c>
      <c r="D1052" s="700">
        <v>10</v>
      </c>
      <c r="E1052" s="1162" t="s">
        <v>2005</v>
      </c>
      <c r="F1052" s="985">
        <v>45380</v>
      </c>
      <c r="G1052" s="579" t="s">
        <v>1986</v>
      </c>
      <c r="H1052" s="1164"/>
      <c r="I1052" s="1164"/>
      <c r="J1052" s="1165"/>
      <c r="K1052" s="956">
        <v>4856000</v>
      </c>
      <c r="L1052" s="956">
        <v>4856000</v>
      </c>
      <c r="M1052" s="714" t="s">
        <v>32</v>
      </c>
      <c r="N1052" s="715"/>
      <c r="O1052" s="716"/>
      <c r="P1052" s="728"/>
    </row>
    <row r="1053" spans="1:16" s="24" customFormat="1" ht="33.950000000000003" customHeight="1" x14ac:dyDescent="0.15">
      <c r="A1053" s="695"/>
      <c r="B1053" s="697"/>
      <c r="C1053" s="982"/>
      <c r="D1053" s="701"/>
      <c r="E1053" s="1163"/>
      <c r="F1053" s="986"/>
      <c r="G1053" s="1166" t="s">
        <v>1986</v>
      </c>
      <c r="H1053" s="1167"/>
      <c r="I1053" s="1167"/>
      <c r="J1053" s="1168"/>
      <c r="K1053" s="957"/>
      <c r="L1053" s="957"/>
      <c r="M1053" s="71" t="s">
        <v>28</v>
      </c>
      <c r="N1053" s="64">
        <v>2</v>
      </c>
      <c r="O1053" s="72" t="s">
        <v>29</v>
      </c>
      <c r="P1053" s="729"/>
    </row>
    <row r="1054" spans="1:16" s="24" customFormat="1" ht="33.950000000000003" customHeight="1" x14ac:dyDescent="0.15">
      <c r="A1054" s="694">
        <v>45404</v>
      </c>
      <c r="B1054" s="696" t="s">
        <v>1657</v>
      </c>
      <c r="C1054" s="981" t="s">
        <v>1998</v>
      </c>
      <c r="D1054" s="1711">
        <v>11</v>
      </c>
      <c r="E1054" s="2112" t="s">
        <v>2006</v>
      </c>
      <c r="F1054" s="1715">
        <v>45380</v>
      </c>
      <c r="G1054" s="910" t="s">
        <v>1986</v>
      </c>
      <c r="H1054" s="911"/>
      <c r="I1054" s="911"/>
      <c r="J1054" s="912"/>
      <c r="K1054" s="2136">
        <v>1073000</v>
      </c>
      <c r="L1054" s="2136">
        <v>1073000</v>
      </c>
      <c r="M1054" s="714" t="s">
        <v>32</v>
      </c>
      <c r="N1054" s="715"/>
      <c r="O1054" s="716"/>
      <c r="P1054" s="2138"/>
    </row>
    <row r="1055" spans="1:16" s="24" customFormat="1" ht="33.950000000000003" customHeight="1" x14ac:dyDescent="0.15">
      <c r="A1055" s="695"/>
      <c r="B1055" s="697"/>
      <c r="C1055" s="982"/>
      <c r="D1055" s="2097"/>
      <c r="E1055" s="2113"/>
      <c r="F1055" s="1716"/>
      <c r="G1055" s="913" t="s">
        <v>1986</v>
      </c>
      <c r="H1055" s="914"/>
      <c r="I1055" s="914"/>
      <c r="J1055" s="915"/>
      <c r="K1055" s="2137"/>
      <c r="L1055" s="2137"/>
      <c r="M1055" s="71" t="s">
        <v>28</v>
      </c>
      <c r="N1055" s="64">
        <v>2</v>
      </c>
      <c r="O1055" s="72" t="s">
        <v>29</v>
      </c>
      <c r="P1055" s="2139"/>
    </row>
    <row r="1056" spans="1:16" s="24" customFormat="1" ht="33.950000000000003" customHeight="1" x14ac:dyDescent="0.15">
      <c r="A1056" s="694">
        <v>45404</v>
      </c>
      <c r="B1056" s="696" t="s">
        <v>1657</v>
      </c>
      <c r="C1056" s="981" t="s">
        <v>1998</v>
      </c>
      <c r="D1056" s="1112">
        <v>12</v>
      </c>
      <c r="E1056" s="2112" t="s">
        <v>2007</v>
      </c>
      <c r="F1056" s="2132">
        <v>45382</v>
      </c>
      <c r="G1056" s="910" t="s">
        <v>2008</v>
      </c>
      <c r="H1056" s="1182"/>
      <c r="I1056" s="1182"/>
      <c r="J1056" s="1183"/>
      <c r="K1056" s="1273">
        <v>47261730</v>
      </c>
      <c r="L1056" s="1273">
        <v>47261730</v>
      </c>
      <c r="M1056" s="714" t="s">
        <v>32</v>
      </c>
      <c r="N1056" s="715"/>
      <c r="O1056" s="716"/>
      <c r="P1056" s="2134"/>
    </row>
    <row r="1057" spans="1:16" s="24" customFormat="1" ht="33.950000000000003" customHeight="1" x14ac:dyDescent="0.15">
      <c r="A1057" s="695"/>
      <c r="B1057" s="697"/>
      <c r="C1057" s="982"/>
      <c r="D1057" s="1113"/>
      <c r="E1057" s="2113"/>
      <c r="F1057" s="2133"/>
      <c r="G1057" s="1184" t="s">
        <v>2008</v>
      </c>
      <c r="H1057" s="1185"/>
      <c r="I1057" s="1185"/>
      <c r="J1057" s="1186"/>
      <c r="K1057" s="1274"/>
      <c r="L1057" s="1274"/>
      <c r="M1057" s="71" t="s">
        <v>28</v>
      </c>
      <c r="N1057" s="64">
        <v>2</v>
      </c>
      <c r="O1057" s="72" t="s">
        <v>29</v>
      </c>
      <c r="P1057" s="2135"/>
    </row>
    <row r="1058" spans="1:16" s="24" customFormat="1" ht="33.950000000000003" customHeight="1" x14ac:dyDescent="0.15">
      <c r="A1058" s="694">
        <v>45404</v>
      </c>
      <c r="B1058" s="696" t="s">
        <v>1657</v>
      </c>
      <c r="C1058" s="981" t="s">
        <v>1998</v>
      </c>
      <c r="D1058" s="1112">
        <v>13</v>
      </c>
      <c r="E1058" s="1128" t="s">
        <v>2009</v>
      </c>
      <c r="F1058" s="1086">
        <v>45382</v>
      </c>
      <c r="G1058" s="910" t="s">
        <v>2010</v>
      </c>
      <c r="H1058" s="911"/>
      <c r="I1058" s="911"/>
      <c r="J1058" s="912"/>
      <c r="K1058" s="1273">
        <v>2831400</v>
      </c>
      <c r="L1058" s="1273">
        <v>2831400</v>
      </c>
      <c r="M1058" s="714" t="s">
        <v>32</v>
      </c>
      <c r="N1058" s="715"/>
      <c r="O1058" s="716"/>
      <c r="P1058" s="2138"/>
    </row>
    <row r="1059" spans="1:16" s="24" customFormat="1" ht="33.950000000000003" customHeight="1" x14ac:dyDescent="0.15">
      <c r="A1059" s="695"/>
      <c r="B1059" s="697"/>
      <c r="C1059" s="982"/>
      <c r="D1059" s="1113"/>
      <c r="E1059" s="1150"/>
      <c r="F1059" s="1087"/>
      <c r="G1059" s="913" t="s">
        <v>2010</v>
      </c>
      <c r="H1059" s="914"/>
      <c r="I1059" s="914"/>
      <c r="J1059" s="915"/>
      <c r="K1059" s="1274"/>
      <c r="L1059" s="1274"/>
      <c r="M1059" s="71" t="s">
        <v>28</v>
      </c>
      <c r="N1059" s="64">
        <v>2</v>
      </c>
      <c r="O1059" s="72" t="s">
        <v>29</v>
      </c>
      <c r="P1059" s="2139"/>
    </row>
    <row r="1060" spans="1:16" s="24" customFormat="1" ht="33.950000000000003" customHeight="1" x14ac:dyDescent="0.15">
      <c r="A1060" s="694">
        <v>45404</v>
      </c>
      <c r="B1060" s="696" t="s">
        <v>1657</v>
      </c>
      <c r="C1060" s="981" t="s">
        <v>1998</v>
      </c>
      <c r="D1060" s="1112">
        <v>14</v>
      </c>
      <c r="E1060" s="2112" t="s">
        <v>2011</v>
      </c>
      <c r="F1060" s="1086">
        <v>45380</v>
      </c>
      <c r="G1060" s="916" t="s">
        <v>2012</v>
      </c>
      <c r="H1060" s="917"/>
      <c r="I1060" s="917"/>
      <c r="J1060" s="918"/>
      <c r="K1060" s="1273">
        <v>3696</v>
      </c>
      <c r="L1060" s="1273">
        <v>3696</v>
      </c>
      <c r="M1060" s="714" t="s">
        <v>32</v>
      </c>
      <c r="N1060" s="715"/>
      <c r="O1060" s="716"/>
      <c r="P1060" s="2134" t="s">
        <v>2239</v>
      </c>
    </row>
    <row r="1061" spans="1:16" s="24" customFormat="1" ht="33.950000000000003" customHeight="1" x14ac:dyDescent="0.15">
      <c r="A1061" s="695"/>
      <c r="B1061" s="697"/>
      <c r="C1061" s="982"/>
      <c r="D1061" s="1113"/>
      <c r="E1061" s="2113"/>
      <c r="F1061" s="1087"/>
      <c r="G1061" s="919" t="s">
        <v>2012</v>
      </c>
      <c r="H1061" s="920"/>
      <c r="I1061" s="920"/>
      <c r="J1061" s="921"/>
      <c r="K1061" s="1274"/>
      <c r="L1061" s="1274"/>
      <c r="M1061" s="71" t="s">
        <v>28</v>
      </c>
      <c r="N1061" s="64">
        <v>2</v>
      </c>
      <c r="O1061" s="72" t="s">
        <v>29</v>
      </c>
      <c r="P1061" s="2135" t="s">
        <v>2239</v>
      </c>
    </row>
    <row r="1062" spans="1:16" s="24" customFormat="1" ht="33.950000000000003" customHeight="1" x14ac:dyDescent="0.15">
      <c r="A1062" s="694">
        <v>45404</v>
      </c>
      <c r="B1062" s="696" t="s">
        <v>1657</v>
      </c>
      <c r="C1062" s="981" t="s">
        <v>1998</v>
      </c>
      <c r="D1062" s="1112">
        <v>15</v>
      </c>
      <c r="E1062" s="2112" t="s">
        <v>2013</v>
      </c>
      <c r="F1062" s="1086">
        <v>45380</v>
      </c>
      <c r="G1062" s="916" t="s">
        <v>2012</v>
      </c>
      <c r="H1062" s="922"/>
      <c r="I1062" s="922"/>
      <c r="J1062" s="923"/>
      <c r="K1062" s="1273">
        <v>1408</v>
      </c>
      <c r="L1062" s="1273">
        <v>1408</v>
      </c>
      <c r="M1062" s="714" t="s">
        <v>32</v>
      </c>
      <c r="N1062" s="715"/>
      <c r="O1062" s="716"/>
      <c r="P1062" s="2134" t="s">
        <v>2241</v>
      </c>
    </row>
    <row r="1063" spans="1:16" s="24" customFormat="1" ht="33.950000000000003" customHeight="1" x14ac:dyDescent="0.15">
      <c r="A1063" s="695"/>
      <c r="B1063" s="697"/>
      <c r="C1063" s="982"/>
      <c r="D1063" s="1113"/>
      <c r="E1063" s="2113"/>
      <c r="F1063" s="1087"/>
      <c r="G1063" s="924" t="s">
        <v>2012</v>
      </c>
      <c r="H1063" s="925"/>
      <c r="I1063" s="925"/>
      <c r="J1063" s="926"/>
      <c r="K1063" s="1274"/>
      <c r="L1063" s="1274"/>
      <c r="M1063" s="71" t="s">
        <v>28</v>
      </c>
      <c r="N1063" s="64">
        <v>2</v>
      </c>
      <c r="O1063" s="72" t="s">
        <v>29</v>
      </c>
      <c r="P1063" s="1064" t="s">
        <v>2240</v>
      </c>
    </row>
    <row r="1064" spans="1:16" s="24" customFormat="1" ht="33.950000000000003" customHeight="1" x14ac:dyDescent="0.15">
      <c r="A1064" s="694">
        <v>45404</v>
      </c>
      <c r="B1064" s="696" t="s">
        <v>1657</v>
      </c>
      <c r="C1064" s="1069" t="s">
        <v>1998</v>
      </c>
      <c r="D1064" s="1429">
        <v>16</v>
      </c>
      <c r="E1064" s="2140" t="s">
        <v>2014</v>
      </c>
      <c r="F1064" s="1605">
        <v>45380</v>
      </c>
      <c r="G1064" s="1688" t="s">
        <v>2012</v>
      </c>
      <c r="H1064" s="1689"/>
      <c r="I1064" s="1689"/>
      <c r="J1064" s="1690"/>
      <c r="K1064" s="973">
        <v>968</v>
      </c>
      <c r="L1064" s="973">
        <v>968</v>
      </c>
      <c r="M1064" s="714" t="s">
        <v>32</v>
      </c>
      <c r="N1064" s="715"/>
      <c r="O1064" s="716"/>
      <c r="P1064" s="977" t="s">
        <v>2243</v>
      </c>
    </row>
    <row r="1065" spans="1:16" s="24" customFormat="1" ht="33.950000000000003" customHeight="1" x14ac:dyDescent="0.15">
      <c r="A1065" s="695"/>
      <c r="B1065" s="697"/>
      <c r="C1065" s="1070"/>
      <c r="D1065" s="1430"/>
      <c r="E1065" s="2141"/>
      <c r="F1065" s="1606"/>
      <c r="G1065" s="1691" t="s">
        <v>2012</v>
      </c>
      <c r="H1065" s="1692"/>
      <c r="I1065" s="1692"/>
      <c r="J1065" s="1693"/>
      <c r="K1065" s="974"/>
      <c r="L1065" s="974"/>
      <c r="M1065" s="71" t="s">
        <v>28</v>
      </c>
      <c r="N1065" s="64">
        <v>2</v>
      </c>
      <c r="O1065" s="72" t="s">
        <v>29</v>
      </c>
      <c r="P1065" s="729" t="s">
        <v>2242</v>
      </c>
    </row>
    <row r="1066" spans="1:16" s="24" customFormat="1" ht="33.950000000000003" customHeight="1" x14ac:dyDescent="0.15">
      <c r="A1066" s="694">
        <v>45404</v>
      </c>
      <c r="B1066" s="696" t="s">
        <v>1657</v>
      </c>
      <c r="C1066" s="1069" t="s">
        <v>2015</v>
      </c>
      <c r="D1066" s="1429">
        <v>1</v>
      </c>
      <c r="E1066" s="1793" t="s">
        <v>2016</v>
      </c>
      <c r="F1066" s="1605">
        <v>45376</v>
      </c>
      <c r="G1066" s="1240" t="s">
        <v>2017</v>
      </c>
      <c r="H1066" s="1241"/>
      <c r="I1066" s="1241"/>
      <c r="J1066" s="1242"/>
      <c r="K1066" s="2142" t="s">
        <v>2018</v>
      </c>
      <c r="L1066" s="2142" t="s">
        <v>2018</v>
      </c>
      <c r="M1066" s="714" t="s">
        <v>32</v>
      </c>
      <c r="N1066" s="715"/>
      <c r="O1066" s="716"/>
      <c r="P1066" s="723" t="s">
        <v>2244</v>
      </c>
    </row>
    <row r="1067" spans="1:16" s="24" customFormat="1" ht="33.950000000000003" customHeight="1" x14ac:dyDescent="0.15">
      <c r="A1067" s="695"/>
      <c r="B1067" s="697"/>
      <c r="C1067" s="1070"/>
      <c r="D1067" s="1430"/>
      <c r="E1067" s="1794"/>
      <c r="F1067" s="1606"/>
      <c r="G1067" s="1243" t="s">
        <v>2017</v>
      </c>
      <c r="H1067" s="1244"/>
      <c r="I1067" s="1244"/>
      <c r="J1067" s="1245"/>
      <c r="K1067" s="2143"/>
      <c r="L1067" s="2143"/>
      <c r="M1067" s="71" t="s">
        <v>28</v>
      </c>
      <c r="N1067" s="64">
        <v>2</v>
      </c>
      <c r="O1067" s="72" t="s">
        <v>29</v>
      </c>
      <c r="P1067" s="718" t="s">
        <v>2238</v>
      </c>
    </row>
    <row r="1068" spans="1:16" s="24" customFormat="1" ht="33.950000000000003" customHeight="1" x14ac:dyDescent="0.15">
      <c r="A1068" s="694">
        <v>45404</v>
      </c>
      <c r="B1068" s="696" t="s">
        <v>1657</v>
      </c>
      <c r="C1068" s="1069" t="s">
        <v>2019</v>
      </c>
      <c r="D1068" s="1429">
        <v>1</v>
      </c>
      <c r="E1068" s="2144" t="s">
        <v>2020</v>
      </c>
      <c r="F1068" s="1605">
        <v>45379</v>
      </c>
      <c r="G1068" s="1240" t="s">
        <v>2021</v>
      </c>
      <c r="H1068" s="1241"/>
      <c r="I1068" s="1241"/>
      <c r="J1068" s="1242"/>
      <c r="K1068" s="973">
        <v>11000</v>
      </c>
      <c r="L1068" s="973">
        <v>11000</v>
      </c>
      <c r="M1068" s="714" t="s">
        <v>32</v>
      </c>
      <c r="N1068" s="715"/>
      <c r="O1068" s="716"/>
      <c r="P1068" s="2146" t="s">
        <v>2247</v>
      </c>
    </row>
    <row r="1069" spans="1:16" s="24" customFormat="1" ht="33.950000000000003" customHeight="1" x14ac:dyDescent="0.15">
      <c r="A1069" s="695"/>
      <c r="B1069" s="697"/>
      <c r="C1069" s="1070"/>
      <c r="D1069" s="1430"/>
      <c r="E1069" s="2145"/>
      <c r="F1069" s="1606"/>
      <c r="G1069" s="1243" t="s">
        <v>2021</v>
      </c>
      <c r="H1069" s="1244"/>
      <c r="I1069" s="1244"/>
      <c r="J1069" s="1245"/>
      <c r="K1069" s="974"/>
      <c r="L1069" s="974"/>
      <c r="M1069" s="71" t="s">
        <v>28</v>
      </c>
      <c r="N1069" s="64">
        <v>2</v>
      </c>
      <c r="O1069" s="72" t="s">
        <v>29</v>
      </c>
      <c r="P1069" s="976" t="s">
        <v>2245</v>
      </c>
    </row>
    <row r="1070" spans="1:16" s="24" customFormat="1" ht="33.950000000000003" customHeight="1" x14ac:dyDescent="0.15">
      <c r="A1070" s="694">
        <v>45404</v>
      </c>
      <c r="B1070" s="696" t="s">
        <v>1657</v>
      </c>
      <c r="C1070" s="1069" t="s">
        <v>2019</v>
      </c>
      <c r="D1070" s="1429">
        <v>1</v>
      </c>
      <c r="E1070" s="2144" t="s">
        <v>2022</v>
      </c>
      <c r="F1070" s="1605">
        <v>45379</v>
      </c>
      <c r="G1070" s="1240" t="s">
        <v>2021</v>
      </c>
      <c r="H1070" s="1241"/>
      <c r="I1070" s="1241"/>
      <c r="J1070" s="1242"/>
      <c r="K1070" s="973">
        <v>11000</v>
      </c>
      <c r="L1070" s="973">
        <v>11000</v>
      </c>
      <c r="M1070" s="714" t="s">
        <v>32</v>
      </c>
      <c r="N1070" s="715"/>
      <c r="O1070" s="716"/>
      <c r="P1070" s="1306" t="s">
        <v>2248</v>
      </c>
    </row>
    <row r="1071" spans="1:16" s="24" customFormat="1" ht="33.950000000000003" customHeight="1" x14ac:dyDescent="0.15">
      <c r="A1071" s="695"/>
      <c r="B1071" s="697"/>
      <c r="C1071" s="1070"/>
      <c r="D1071" s="1430"/>
      <c r="E1071" s="2145"/>
      <c r="F1071" s="1606"/>
      <c r="G1071" s="1243" t="s">
        <v>2021</v>
      </c>
      <c r="H1071" s="1244"/>
      <c r="I1071" s="1244"/>
      <c r="J1071" s="1245"/>
      <c r="K1071" s="974"/>
      <c r="L1071" s="974"/>
      <c r="M1071" s="71" t="s">
        <v>28</v>
      </c>
      <c r="N1071" s="64">
        <v>2</v>
      </c>
      <c r="O1071" s="72" t="s">
        <v>29</v>
      </c>
      <c r="P1071" s="1060" t="s">
        <v>2246</v>
      </c>
    </row>
    <row r="1072" spans="1:16" s="24" customFormat="1" ht="33.950000000000003" customHeight="1" x14ac:dyDescent="0.15">
      <c r="A1072" s="694">
        <v>45404</v>
      </c>
      <c r="B1072" s="696" t="s">
        <v>1657</v>
      </c>
      <c r="C1072" s="1069" t="s">
        <v>2019</v>
      </c>
      <c r="D1072" s="1429">
        <v>1</v>
      </c>
      <c r="E1072" s="2144" t="s">
        <v>2023</v>
      </c>
      <c r="F1072" s="1605">
        <v>45379</v>
      </c>
      <c r="G1072" s="1240" t="s">
        <v>2021</v>
      </c>
      <c r="H1072" s="1241"/>
      <c r="I1072" s="1241"/>
      <c r="J1072" s="1242"/>
      <c r="K1072" s="973">
        <v>111000</v>
      </c>
      <c r="L1072" s="973">
        <v>110000</v>
      </c>
      <c r="M1072" s="714" t="s">
        <v>32</v>
      </c>
      <c r="N1072" s="715"/>
      <c r="O1072" s="716"/>
      <c r="P1072" s="1306" t="s">
        <v>2248</v>
      </c>
    </row>
    <row r="1073" spans="1:16" s="24" customFormat="1" ht="33.950000000000003" customHeight="1" x14ac:dyDescent="0.15">
      <c r="A1073" s="695"/>
      <c r="B1073" s="697"/>
      <c r="C1073" s="1070"/>
      <c r="D1073" s="1430"/>
      <c r="E1073" s="2145"/>
      <c r="F1073" s="1606"/>
      <c r="G1073" s="1243" t="s">
        <v>2021</v>
      </c>
      <c r="H1073" s="1244"/>
      <c r="I1073" s="1244"/>
      <c r="J1073" s="1245"/>
      <c r="K1073" s="974"/>
      <c r="L1073" s="974"/>
      <c r="M1073" s="71" t="s">
        <v>28</v>
      </c>
      <c r="N1073" s="64">
        <v>2</v>
      </c>
      <c r="O1073" s="72" t="s">
        <v>29</v>
      </c>
      <c r="P1073" s="1060" t="s">
        <v>2246</v>
      </c>
    </row>
    <row r="1074" spans="1:16" s="24" customFormat="1" ht="33.950000000000003" customHeight="1" x14ac:dyDescent="0.15">
      <c r="A1074" s="694">
        <v>45404</v>
      </c>
      <c r="B1074" s="696" t="s">
        <v>1657</v>
      </c>
      <c r="C1074" s="1069" t="s">
        <v>2024</v>
      </c>
      <c r="D1074" s="1429">
        <v>1</v>
      </c>
      <c r="E1074" s="1460" t="s">
        <v>2025</v>
      </c>
      <c r="F1074" s="1605">
        <v>45372</v>
      </c>
      <c r="G1074" s="1240" t="s">
        <v>2026</v>
      </c>
      <c r="H1074" s="1241"/>
      <c r="I1074" s="1241"/>
      <c r="J1074" s="1242"/>
      <c r="K1074" s="973">
        <v>990000</v>
      </c>
      <c r="L1074" s="973">
        <v>990000</v>
      </c>
      <c r="M1074" s="714" t="s">
        <v>32</v>
      </c>
      <c r="N1074" s="715"/>
      <c r="O1074" s="716"/>
      <c r="P1074" s="717"/>
    </row>
    <row r="1075" spans="1:16" s="24" customFormat="1" ht="33.950000000000003" customHeight="1" x14ac:dyDescent="0.15">
      <c r="A1075" s="695"/>
      <c r="B1075" s="697"/>
      <c r="C1075" s="1070"/>
      <c r="D1075" s="1430"/>
      <c r="E1075" s="1461"/>
      <c r="F1075" s="1606"/>
      <c r="G1075" s="1243" t="s">
        <v>2026</v>
      </c>
      <c r="H1075" s="1244"/>
      <c r="I1075" s="1244"/>
      <c r="J1075" s="1245"/>
      <c r="K1075" s="974"/>
      <c r="L1075" s="974"/>
      <c r="M1075" s="71" t="s">
        <v>28</v>
      </c>
      <c r="N1075" s="64">
        <v>2</v>
      </c>
      <c r="O1075" s="72" t="s">
        <v>29</v>
      </c>
      <c r="P1075" s="718"/>
    </row>
    <row r="1076" spans="1:16" s="24" customFormat="1" ht="33.950000000000003" customHeight="1" x14ac:dyDescent="0.15">
      <c r="A1076" s="694">
        <v>45404</v>
      </c>
      <c r="B1076" s="696" t="s">
        <v>1657</v>
      </c>
      <c r="C1076" s="1069" t="s">
        <v>2024</v>
      </c>
      <c r="D1076" s="1429">
        <v>1</v>
      </c>
      <c r="E1076" s="1793" t="s">
        <v>2027</v>
      </c>
      <c r="F1076" s="1605">
        <v>45380</v>
      </c>
      <c r="G1076" s="1688" t="s">
        <v>2028</v>
      </c>
      <c r="H1076" s="1689"/>
      <c r="I1076" s="1689"/>
      <c r="J1076" s="1690"/>
      <c r="K1076" s="973">
        <v>28847000</v>
      </c>
      <c r="L1076" s="973">
        <v>28847000</v>
      </c>
      <c r="M1076" s="714" t="s">
        <v>32</v>
      </c>
      <c r="N1076" s="715"/>
      <c r="O1076" s="716"/>
      <c r="P1076" s="717"/>
    </row>
    <row r="1077" spans="1:16" s="24" customFormat="1" ht="33.950000000000003" customHeight="1" x14ac:dyDescent="0.15">
      <c r="A1077" s="695"/>
      <c r="B1077" s="697"/>
      <c r="C1077" s="1070"/>
      <c r="D1077" s="1430"/>
      <c r="E1077" s="1794"/>
      <c r="F1077" s="1606"/>
      <c r="G1077" s="1691" t="s">
        <v>2028</v>
      </c>
      <c r="H1077" s="1692"/>
      <c r="I1077" s="1692"/>
      <c r="J1077" s="1693"/>
      <c r="K1077" s="974"/>
      <c r="L1077" s="974"/>
      <c r="M1077" s="71" t="s">
        <v>28</v>
      </c>
      <c r="N1077" s="64">
        <v>2</v>
      </c>
      <c r="O1077" s="72" t="s">
        <v>29</v>
      </c>
      <c r="P1077" s="718"/>
    </row>
    <row r="1078" spans="1:16" s="24" customFormat="1" ht="33.950000000000003" customHeight="1" x14ac:dyDescent="0.15">
      <c r="A1078" s="694">
        <v>45404</v>
      </c>
      <c r="B1078" s="696" t="s">
        <v>1657</v>
      </c>
      <c r="C1078" s="1069" t="s">
        <v>2024</v>
      </c>
      <c r="D1078" s="1429">
        <v>2</v>
      </c>
      <c r="E1078" s="1169" t="s">
        <v>2029</v>
      </c>
      <c r="F1078" s="1605">
        <v>45377</v>
      </c>
      <c r="G1078" s="1240" t="s">
        <v>2030</v>
      </c>
      <c r="H1078" s="1241"/>
      <c r="I1078" s="1241"/>
      <c r="J1078" s="1242"/>
      <c r="K1078" s="973">
        <v>792000</v>
      </c>
      <c r="L1078" s="973">
        <v>792000</v>
      </c>
      <c r="M1078" s="714" t="s">
        <v>32</v>
      </c>
      <c r="N1078" s="715"/>
      <c r="O1078" s="716"/>
      <c r="P1078" s="717"/>
    </row>
    <row r="1079" spans="1:16" s="24" customFormat="1" ht="33.950000000000003" customHeight="1" x14ac:dyDescent="0.15">
      <c r="A1079" s="695"/>
      <c r="B1079" s="697"/>
      <c r="C1079" s="1070"/>
      <c r="D1079" s="1430"/>
      <c r="E1079" s="1170"/>
      <c r="F1079" s="1606"/>
      <c r="G1079" s="1243" t="s">
        <v>2030</v>
      </c>
      <c r="H1079" s="1244"/>
      <c r="I1079" s="1244"/>
      <c r="J1079" s="1245"/>
      <c r="K1079" s="974"/>
      <c r="L1079" s="974"/>
      <c r="M1079" s="71" t="s">
        <v>28</v>
      </c>
      <c r="N1079" s="64">
        <v>2</v>
      </c>
      <c r="O1079" s="72" t="s">
        <v>29</v>
      </c>
      <c r="P1079" s="718"/>
    </row>
    <row r="1080" spans="1:16" s="24" customFormat="1" ht="33.950000000000003" customHeight="1" x14ac:dyDescent="0.15">
      <c r="A1080" s="694">
        <v>45404</v>
      </c>
      <c r="B1080" s="696" t="s">
        <v>1657</v>
      </c>
      <c r="C1080" s="1069" t="s">
        <v>2024</v>
      </c>
      <c r="D1080" s="1429">
        <v>2</v>
      </c>
      <c r="E1080" s="1793" t="s">
        <v>2031</v>
      </c>
      <c r="F1080" s="1605">
        <v>45380</v>
      </c>
      <c r="G1080" s="2147" t="s">
        <v>2032</v>
      </c>
      <c r="H1080" s="2148"/>
      <c r="I1080" s="2148"/>
      <c r="J1080" s="2149"/>
      <c r="K1080" s="973">
        <v>8916000</v>
      </c>
      <c r="L1080" s="973">
        <v>8916000</v>
      </c>
      <c r="M1080" s="714" t="s">
        <v>32</v>
      </c>
      <c r="N1080" s="715"/>
      <c r="O1080" s="716"/>
      <c r="P1080" s="717"/>
    </row>
    <row r="1081" spans="1:16" s="24" customFormat="1" ht="33.950000000000003" customHeight="1" x14ac:dyDescent="0.15">
      <c r="A1081" s="695"/>
      <c r="B1081" s="697"/>
      <c r="C1081" s="1070"/>
      <c r="D1081" s="1430"/>
      <c r="E1081" s="1794"/>
      <c r="F1081" s="1606"/>
      <c r="G1081" s="2150" t="s">
        <v>2032</v>
      </c>
      <c r="H1081" s="2151"/>
      <c r="I1081" s="2151"/>
      <c r="J1081" s="2152"/>
      <c r="K1081" s="974"/>
      <c r="L1081" s="974"/>
      <c r="M1081" s="71" t="s">
        <v>28</v>
      </c>
      <c r="N1081" s="64">
        <v>2</v>
      </c>
      <c r="O1081" s="72" t="s">
        <v>29</v>
      </c>
      <c r="P1081" s="718"/>
    </row>
    <row r="1082" spans="1:16" s="24" customFormat="1" ht="33.950000000000003" customHeight="1" x14ac:dyDescent="0.15">
      <c r="A1082" s="694">
        <v>45404</v>
      </c>
      <c r="B1082" s="696" t="s">
        <v>1657</v>
      </c>
      <c r="C1082" s="2153" t="s">
        <v>2024</v>
      </c>
      <c r="D1082" s="2155">
        <v>3</v>
      </c>
      <c r="E1082" s="2157" t="s">
        <v>2033</v>
      </c>
      <c r="F1082" s="2158">
        <v>45380</v>
      </c>
      <c r="G1082" s="2160" t="s">
        <v>2034</v>
      </c>
      <c r="H1082" s="2161"/>
      <c r="I1082" s="2161"/>
      <c r="J1082" s="2162"/>
      <c r="K1082" s="1562">
        <v>3621000</v>
      </c>
      <c r="L1082" s="1562">
        <v>3621000</v>
      </c>
      <c r="M1082" s="714" t="s">
        <v>32</v>
      </c>
      <c r="N1082" s="715"/>
      <c r="O1082" s="716"/>
      <c r="P1082" s="977"/>
    </row>
    <row r="1083" spans="1:16" s="24" customFormat="1" ht="33.950000000000003" customHeight="1" x14ac:dyDescent="0.15">
      <c r="A1083" s="695"/>
      <c r="B1083" s="697"/>
      <c r="C1083" s="2154"/>
      <c r="D1083" s="2156"/>
      <c r="E1083" s="1788"/>
      <c r="F1083" s="2159"/>
      <c r="G1083" s="2163" t="s">
        <v>2034</v>
      </c>
      <c r="H1083" s="2164"/>
      <c r="I1083" s="2164"/>
      <c r="J1083" s="2165"/>
      <c r="K1083" s="1563"/>
      <c r="L1083" s="1563"/>
      <c r="M1083" s="71" t="s">
        <v>28</v>
      </c>
      <c r="N1083" s="64">
        <v>2</v>
      </c>
      <c r="O1083" s="72" t="s">
        <v>29</v>
      </c>
      <c r="P1083" s="978"/>
    </row>
    <row r="1084" spans="1:16" s="24" customFormat="1" ht="33.950000000000003" customHeight="1" x14ac:dyDescent="0.15">
      <c r="A1084" s="694">
        <v>45404</v>
      </c>
      <c r="B1084" s="696" t="s">
        <v>1657</v>
      </c>
      <c r="C1084" s="981" t="s">
        <v>2024</v>
      </c>
      <c r="D1084" s="700">
        <v>4</v>
      </c>
      <c r="E1084" s="1176" t="s">
        <v>2033</v>
      </c>
      <c r="F1084" s="985">
        <v>45380</v>
      </c>
      <c r="G1084" s="987" t="s">
        <v>2035</v>
      </c>
      <c r="H1084" s="1298"/>
      <c r="I1084" s="1298"/>
      <c r="J1084" s="1299"/>
      <c r="K1084" s="1248">
        <v>4300000</v>
      </c>
      <c r="L1084" s="1248">
        <v>4300000</v>
      </c>
      <c r="M1084" s="714" t="s">
        <v>32</v>
      </c>
      <c r="N1084" s="715"/>
      <c r="O1084" s="716"/>
      <c r="P1084" s="1296"/>
    </row>
    <row r="1085" spans="1:16" s="24" customFormat="1" ht="33.950000000000003" customHeight="1" x14ac:dyDescent="0.15">
      <c r="A1085" s="695"/>
      <c r="B1085" s="697"/>
      <c r="C1085" s="982"/>
      <c r="D1085" s="701"/>
      <c r="E1085" s="1177"/>
      <c r="F1085" s="986"/>
      <c r="G1085" s="1300" t="s">
        <v>2035</v>
      </c>
      <c r="H1085" s="1301"/>
      <c r="I1085" s="1301"/>
      <c r="J1085" s="1302"/>
      <c r="K1085" s="1249"/>
      <c r="L1085" s="1249"/>
      <c r="M1085" s="71" t="s">
        <v>28</v>
      </c>
      <c r="N1085" s="64">
        <v>2</v>
      </c>
      <c r="O1085" s="72" t="s">
        <v>29</v>
      </c>
      <c r="P1085" s="1297"/>
    </row>
    <row r="1086" spans="1:16" s="24" customFormat="1" ht="33.950000000000003" customHeight="1" x14ac:dyDescent="0.15">
      <c r="A1086" s="694">
        <v>45404</v>
      </c>
      <c r="B1086" s="696" t="s">
        <v>1657</v>
      </c>
      <c r="C1086" s="981" t="s">
        <v>2024</v>
      </c>
      <c r="D1086" s="700">
        <v>5</v>
      </c>
      <c r="E1086" s="1162" t="s">
        <v>2033</v>
      </c>
      <c r="F1086" s="985">
        <v>45380</v>
      </c>
      <c r="G1086" s="1909" t="s">
        <v>2036</v>
      </c>
      <c r="H1086" s="1910"/>
      <c r="I1086" s="1910"/>
      <c r="J1086" s="1911"/>
      <c r="K1086" s="1248">
        <v>3621000</v>
      </c>
      <c r="L1086" s="1248">
        <v>3621000</v>
      </c>
      <c r="M1086" s="714" t="s">
        <v>32</v>
      </c>
      <c r="N1086" s="715"/>
      <c r="O1086" s="716"/>
      <c r="P1086" s="1296"/>
    </row>
    <row r="1087" spans="1:16" s="24" customFormat="1" ht="33.950000000000003" customHeight="1" x14ac:dyDescent="0.15">
      <c r="A1087" s="695"/>
      <c r="B1087" s="697"/>
      <c r="C1087" s="982"/>
      <c r="D1087" s="701"/>
      <c r="E1087" s="1163"/>
      <c r="F1087" s="986"/>
      <c r="G1087" s="1912" t="s">
        <v>2036</v>
      </c>
      <c r="H1087" s="1913"/>
      <c r="I1087" s="1913"/>
      <c r="J1087" s="1914"/>
      <c r="K1087" s="1249"/>
      <c r="L1087" s="1249"/>
      <c r="M1087" s="71" t="s">
        <v>28</v>
      </c>
      <c r="N1087" s="64">
        <v>2</v>
      </c>
      <c r="O1087" s="72" t="s">
        <v>29</v>
      </c>
      <c r="P1087" s="1297"/>
    </row>
    <row r="1088" spans="1:16" s="24" customFormat="1" ht="33.950000000000003" customHeight="1" x14ac:dyDescent="0.15">
      <c r="A1088" s="694">
        <v>45404</v>
      </c>
      <c r="B1088" s="696" t="s">
        <v>1657</v>
      </c>
      <c r="C1088" s="981" t="s">
        <v>2024</v>
      </c>
      <c r="D1088" s="700">
        <v>6</v>
      </c>
      <c r="E1088" s="1162" t="s">
        <v>2033</v>
      </c>
      <c r="F1088" s="985">
        <v>45380</v>
      </c>
      <c r="G1088" s="1909" t="s">
        <v>2037</v>
      </c>
      <c r="H1088" s="1910"/>
      <c r="I1088" s="1910"/>
      <c r="J1088" s="1911"/>
      <c r="K1088" s="956">
        <v>4300000</v>
      </c>
      <c r="L1088" s="956">
        <v>4300000</v>
      </c>
      <c r="M1088" s="714" t="s">
        <v>32</v>
      </c>
      <c r="N1088" s="715"/>
      <c r="O1088" s="716"/>
      <c r="P1088" s="728"/>
    </row>
    <row r="1089" spans="1:16" s="24" customFormat="1" ht="33.950000000000003" customHeight="1" x14ac:dyDescent="0.15">
      <c r="A1089" s="695"/>
      <c r="B1089" s="697"/>
      <c r="C1089" s="982"/>
      <c r="D1089" s="701"/>
      <c r="E1089" s="1163"/>
      <c r="F1089" s="986"/>
      <c r="G1089" s="1912" t="s">
        <v>2037</v>
      </c>
      <c r="H1089" s="1913"/>
      <c r="I1089" s="1913"/>
      <c r="J1089" s="1914"/>
      <c r="K1089" s="957"/>
      <c r="L1089" s="957"/>
      <c r="M1089" s="71" t="s">
        <v>28</v>
      </c>
      <c r="N1089" s="64">
        <v>2</v>
      </c>
      <c r="O1089" s="72" t="s">
        <v>29</v>
      </c>
      <c r="P1089" s="729"/>
    </row>
    <row r="1090" spans="1:16" s="24" customFormat="1" ht="33.950000000000003" customHeight="1" x14ac:dyDescent="0.15">
      <c r="A1090" s="694">
        <v>45404</v>
      </c>
      <c r="B1090" s="696" t="s">
        <v>1657</v>
      </c>
      <c r="C1090" s="981" t="s">
        <v>2024</v>
      </c>
      <c r="D1090" s="1124">
        <v>7</v>
      </c>
      <c r="E1090" s="1176" t="s">
        <v>2033</v>
      </c>
      <c r="F1090" s="985">
        <v>45380</v>
      </c>
      <c r="G1090" s="579" t="s">
        <v>2038</v>
      </c>
      <c r="H1090" s="1164"/>
      <c r="I1090" s="1164"/>
      <c r="J1090" s="1165"/>
      <c r="K1090" s="956">
        <v>3621000</v>
      </c>
      <c r="L1090" s="956">
        <v>3621000</v>
      </c>
      <c r="M1090" s="714" t="s">
        <v>32</v>
      </c>
      <c r="N1090" s="715"/>
      <c r="O1090" s="716"/>
      <c r="P1090" s="728"/>
    </row>
    <row r="1091" spans="1:16" s="24" customFormat="1" ht="33.950000000000003" customHeight="1" x14ac:dyDescent="0.15">
      <c r="A1091" s="695"/>
      <c r="B1091" s="697"/>
      <c r="C1091" s="982"/>
      <c r="D1091" s="1125"/>
      <c r="E1091" s="1177"/>
      <c r="F1091" s="986"/>
      <c r="G1091" s="1166" t="s">
        <v>2038</v>
      </c>
      <c r="H1091" s="1167"/>
      <c r="I1091" s="1167"/>
      <c r="J1091" s="1168"/>
      <c r="K1091" s="957"/>
      <c r="L1091" s="957"/>
      <c r="M1091" s="71" t="s">
        <v>28</v>
      </c>
      <c r="N1091" s="64">
        <v>2</v>
      </c>
      <c r="O1091" s="72" t="s">
        <v>29</v>
      </c>
      <c r="P1091" s="729"/>
    </row>
    <row r="1092" spans="1:16" s="24" customFormat="1" ht="33.950000000000003" customHeight="1" x14ac:dyDescent="0.15">
      <c r="A1092" s="694">
        <v>45404</v>
      </c>
      <c r="B1092" s="696" t="s">
        <v>1657</v>
      </c>
      <c r="C1092" s="981" t="s">
        <v>2024</v>
      </c>
      <c r="D1092" s="1124">
        <v>8</v>
      </c>
      <c r="E1092" s="1176" t="s">
        <v>2033</v>
      </c>
      <c r="F1092" s="985">
        <v>45380</v>
      </c>
      <c r="G1092" s="579" t="s">
        <v>2039</v>
      </c>
      <c r="H1092" s="1164"/>
      <c r="I1092" s="1164"/>
      <c r="J1092" s="1165"/>
      <c r="K1092" s="956">
        <v>3621000</v>
      </c>
      <c r="L1092" s="956">
        <v>3621000</v>
      </c>
      <c r="M1092" s="714" t="s">
        <v>32</v>
      </c>
      <c r="N1092" s="715"/>
      <c r="O1092" s="716"/>
      <c r="P1092" s="728"/>
    </row>
    <row r="1093" spans="1:16" s="24" customFormat="1" ht="33.950000000000003" customHeight="1" x14ac:dyDescent="0.15">
      <c r="A1093" s="695"/>
      <c r="B1093" s="697"/>
      <c r="C1093" s="982"/>
      <c r="D1093" s="1125"/>
      <c r="E1093" s="1177"/>
      <c r="F1093" s="986"/>
      <c r="G1093" s="1166" t="s">
        <v>2039</v>
      </c>
      <c r="H1093" s="1167"/>
      <c r="I1093" s="1167"/>
      <c r="J1093" s="1168"/>
      <c r="K1093" s="957"/>
      <c r="L1093" s="957"/>
      <c r="M1093" s="71" t="s">
        <v>28</v>
      </c>
      <c r="N1093" s="64">
        <v>2</v>
      </c>
      <c r="O1093" s="72" t="s">
        <v>29</v>
      </c>
      <c r="P1093" s="729"/>
    </row>
    <row r="1094" spans="1:16" s="24" customFormat="1" ht="33.950000000000003" customHeight="1" x14ac:dyDescent="0.15">
      <c r="A1094" s="694">
        <v>45404</v>
      </c>
      <c r="B1094" s="696" t="s">
        <v>1657</v>
      </c>
      <c r="C1094" s="981" t="s">
        <v>2024</v>
      </c>
      <c r="D1094" s="1124">
        <v>9</v>
      </c>
      <c r="E1094" s="1176" t="s">
        <v>2033</v>
      </c>
      <c r="F1094" s="985">
        <v>45380</v>
      </c>
      <c r="G1094" s="579" t="s">
        <v>2040</v>
      </c>
      <c r="H1094" s="1164"/>
      <c r="I1094" s="1164"/>
      <c r="J1094" s="1165"/>
      <c r="K1094" s="956">
        <v>1464000</v>
      </c>
      <c r="L1094" s="956">
        <v>1464000</v>
      </c>
      <c r="M1094" s="714" t="s">
        <v>32</v>
      </c>
      <c r="N1094" s="715"/>
      <c r="O1094" s="716"/>
      <c r="P1094" s="728"/>
    </row>
    <row r="1095" spans="1:16" s="24" customFormat="1" ht="33.950000000000003" customHeight="1" x14ac:dyDescent="0.15">
      <c r="A1095" s="695"/>
      <c r="B1095" s="697"/>
      <c r="C1095" s="982"/>
      <c r="D1095" s="1125"/>
      <c r="E1095" s="1177"/>
      <c r="F1095" s="986"/>
      <c r="G1095" s="1166" t="s">
        <v>2040</v>
      </c>
      <c r="H1095" s="1167"/>
      <c r="I1095" s="1167"/>
      <c r="J1095" s="1168"/>
      <c r="K1095" s="957"/>
      <c r="L1095" s="957"/>
      <c r="M1095" s="71" t="s">
        <v>28</v>
      </c>
      <c r="N1095" s="64">
        <v>2</v>
      </c>
      <c r="O1095" s="72" t="s">
        <v>29</v>
      </c>
      <c r="P1095" s="729"/>
    </row>
    <row r="1096" spans="1:16" s="24" customFormat="1" ht="33.950000000000003" customHeight="1" x14ac:dyDescent="0.15">
      <c r="A1096" s="694">
        <v>45404</v>
      </c>
      <c r="B1096" s="696" t="s">
        <v>1657</v>
      </c>
      <c r="C1096" s="981" t="s">
        <v>2024</v>
      </c>
      <c r="D1096" s="700">
        <v>10</v>
      </c>
      <c r="E1096" s="1162" t="s">
        <v>2033</v>
      </c>
      <c r="F1096" s="985">
        <v>45380</v>
      </c>
      <c r="G1096" s="610" t="s">
        <v>2041</v>
      </c>
      <c r="H1096" s="1194"/>
      <c r="I1096" s="1194"/>
      <c r="J1096" s="1195"/>
      <c r="K1096" s="956">
        <v>1464000</v>
      </c>
      <c r="L1096" s="956">
        <v>1464000</v>
      </c>
      <c r="M1096" s="714" t="s">
        <v>32</v>
      </c>
      <c r="N1096" s="715"/>
      <c r="O1096" s="716"/>
      <c r="P1096" s="728"/>
    </row>
    <row r="1097" spans="1:16" s="24" customFormat="1" ht="33.950000000000003" customHeight="1" x14ac:dyDescent="0.15">
      <c r="A1097" s="695"/>
      <c r="B1097" s="697"/>
      <c r="C1097" s="982"/>
      <c r="D1097" s="701"/>
      <c r="E1097" s="1163"/>
      <c r="F1097" s="986"/>
      <c r="G1097" s="1196" t="s">
        <v>2041</v>
      </c>
      <c r="H1097" s="1197"/>
      <c r="I1097" s="1197"/>
      <c r="J1097" s="1198"/>
      <c r="K1097" s="957"/>
      <c r="L1097" s="957"/>
      <c r="M1097" s="71" t="s">
        <v>28</v>
      </c>
      <c r="N1097" s="64">
        <v>2</v>
      </c>
      <c r="O1097" s="72" t="s">
        <v>29</v>
      </c>
      <c r="P1097" s="729"/>
    </row>
    <row r="1098" spans="1:16" s="24" customFormat="1" ht="33.950000000000003" customHeight="1" x14ac:dyDescent="0.15">
      <c r="A1098" s="694">
        <v>45404</v>
      </c>
      <c r="B1098" s="696" t="s">
        <v>1657</v>
      </c>
      <c r="C1098" s="981" t="s">
        <v>2024</v>
      </c>
      <c r="D1098" s="700">
        <v>11</v>
      </c>
      <c r="E1098" s="1162" t="s">
        <v>2042</v>
      </c>
      <c r="F1098" s="985">
        <v>45380</v>
      </c>
      <c r="G1098" s="933" t="s">
        <v>2043</v>
      </c>
      <c r="H1098" s="934"/>
      <c r="I1098" s="934"/>
      <c r="J1098" s="935"/>
      <c r="K1098" s="956">
        <v>1987000</v>
      </c>
      <c r="L1098" s="956">
        <v>1987000</v>
      </c>
      <c r="M1098" s="714" t="s">
        <v>32</v>
      </c>
      <c r="N1098" s="715"/>
      <c r="O1098" s="716"/>
      <c r="P1098" s="728"/>
    </row>
    <row r="1099" spans="1:16" s="24" customFormat="1" ht="33.950000000000003" customHeight="1" x14ac:dyDescent="0.15">
      <c r="A1099" s="695"/>
      <c r="B1099" s="697"/>
      <c r="C1099" s="982"/>
      <c r="D1099" s="701"/>
      <c r="E1099" s="1163"/>
      <c r="F1099" s="986"/>
      <c r="G1099" s="936" t="s">
        <v>2043</v>
      </c>
      <c r="H1099" s="937"/>
      <c r="I1099" s="937"/>
      <c r="J1099" s="938"/>
      <c r="K1099" s="957"/>
      <c r="L1099" s="957"/>
      <c r="M1099" s="71" t="s">
        <v>28</v>
      </c>
      <c r="N1099" s="64">
        <v>2</v>
      </c>
      <c r="O1099" s="72" t="s">
        <v>29</v>
      </c>
      <c r="P1099" s="729"/>
    </row>
    <row r="1100" spans="1:16" s="24" customFormat="1" ht="33.950000000000003" customHeight="1" x14ac:dyDescent="0.15">
      <c r="A1100" s="694">
        <v>45404</v>
      </c>
      <c r="B1100" s="696" t="s">
        <v>1657</v>
      </c>
      <c r="C1100" s="981" t="s">
        <v>2024</v>
      </c>
      <c r="D1100" s="700">
        <v>12</v>
      </c>
      <c r="E1100" s="1162" t="s">
        <v>2044</v>
      </c>
      <c r="F1100" s="985">
        <v>45380</v>
      </c>
      <c r="G1100" s="933" t="s">
        <v>2038</v>
      </c>
      <c r="H1100" s="968"/>
      <c r="I1100" s="968"/>
      <c r="J1100" s="969"/>
      <c r="K1100" s="956">
        <v>3998000</v>
      </c>
      <c r="L1100" s="956">
        <v>3998000</v>
      </c>
      <c r="M1100" s="714" t="s">
        <v>32</v>
      </c>
      <c r="N1100" s="715"/>
      <c r="O1100" s="716"/>
      <c r="P1100" s="728"/>
    </row>
    <row r="1101" spans="1:16" s="24" customFormat="1" ht="33.950000000000003" customHeight="1" x14ac:dyDescent="0.15">
      <c r="A1101" s="695"/>
      <c r="B1101" s="697"/>
      <c r="C1101" s="982"/>
      <c r="D1101" s="701"/>
      <c r="E1101" s="1163"/>
      <c r="F1101" s="986"/>
      <c r="G1101" s="970" t="s">
        <v>2038</v>
      </c>
      <c r="H1101" s="971"/>
      <c r="I1101" s="971"/>
      <c r="J1101" s="972"/>
      <c r="K1101" s="957"/>
      <c r="L1101" s="957"/>
      <c r="M1101" s="71" t="s">
        <v>28</v>
      </c>
      <c r="N1101" s="64">
        <v>2</v>
      </c>
      <c r="O1101" s="72" t="s">
        <v>29</v>
      </c>
      <c r="P1101" s="729"/>
    </row>
    <row r="1102" spans="1:16" s="24" customFormat="1" ht="33.950000000000003" customHeight="1" x14ac:dyDescent="0.15">
      <c r="A1102" s="694">
        <v>45404</v>
      </c>
      <c r="B1102" s="696" t="s">
        <v>1657</v>
      </c>
      <c r="C1102" s="981" t="s">
        <v>2024</v>
      </c>
      <c r="D1102" s="700">
        <v>13</v>
      </c>
      <c r="E1102" s="1142" t="s">
        <v>2045</v>
      </c>
      <c r="F1102" s="985">
        <v>45380</v>
      </c>
      <c r="G1102" s="987" t="s">
        <v>2046</v>
      </c>
      <c r="H1102" s="988"/>
      <c r="I1102" s="988"/>
      <c r="J1102" s="989"/>
      <c r="K1102" s="956">
        <v>4320000</v>
      </c>
      <c r="L1102" s="956">
        <v>4320000</v>
      </c>
      <c r="M1102" s="714" t="s">
        <v>32</v>
      </c>
      <c r="N1102" s="715"/>
      <c r="O1102" s="716"/>
      <c r="P1102" s="728"/>
    </row>
    <row r="1103" spans="1:16" s="24" customFormat="1" ht="33.950000000000003" customHeight="1" x14ac:dyDescent="0.15">
      <c r="A1103" s="695"/>
      <c r="B1103" s="697"/>
      <c r="C1103" s="982"/>
      <c r="D1103" s="701"/>
      <c r="E1103" s="1143"/>
      <c r="F1103" s="986"/>
      <c r="G1103" s="990" t="s">
        <v>2046</v>
      </c>
      <c r="H1103" s="991"/>
      <c r="I1103" s="991"/>
      <c r="J1103" s="992"/>
      <c r="K1103" s="957"/>
      <c r="L1103" s="957"/>
      <c r="M1103" s="71" t="s">
        <v>28</v>
      </c>
      <c r="N1103" s="64">
        <v>2</v>
      </c>
      <c r="O1103" s="72" t="s">
        <v>29</v>
      </c>
      <c r="P1103" s="729"/>
    </row>
    <row r="1104" spans="1:16" s="24" customFormat="1" ht="33.950000000000003" customHeight="1" x14ac:dyDescent="0.15">
      <c r="A1104" s="694">
        <v>45404</v>
      </c>
      <c r="B1104" s="696" t="s">
        <v>1657</v>
      </c>
      <c r="C1104" s="981" t="s">
        <v>2024</v>
      </c>
      <c r="D1104" s="700">
        <v>14</v>
      </c>
      <c r="E1104" s="1142" t="s">
        <v>2047</v>
      </c>
      <c r="F1104" s="985">
        <v>45380</v>
      </c>
      <c r="G1104" s="579" t="s">
        <v>2048</v>
      </c>
      <c r="H1104" s="1164"/>
      <c r="I1104" s="1164"/>
      <c r="J1104" s="1165"/>
      <c r="K1104" s="956">
        <v>2244000</v>
      </c>
      <c r="L1104" s="956">
        <v>2244000</v>
      </c>
      <c r="M1104" s="714" t="s">
        <v>32</v>
      </c>
      <c r="N1104" s="715"/>
      <c r="O1104" s="716"/>
      <c r="P1104" s="728"/>
    </row>
    <row r="1105" spans="1:16" s="24" customFormat="1" ht="33.950000000000003" customHeight="1" x14ac:dyDescent="0.15">
      <c r="A1105" s="695"/>
      <c r="B1105" s="697"/>
      <c r="C1105" s="982"/>
      <c r="D1105" s="701"/>
      <c r="E1105" s="1143"/>
      <c r="F1105" s="986"/>
      <c r="G1105" s="1166" t="s">
        <v>2048</v>
      </c>
      <c r="H1105" s="1167"/>
      <c r="I1105" s="1167"/>
      <c r="J1105" s="1168"/>
      <c r="K1105" s="957"/>
      <c r="L1105" s="957"/>
      <c r="M1105" s="71" t="s">
        <v>28</v>
      </c>
      <c r="N1105" s="64">
        <v>2</v>
      </c>
      <c r="O1105" s="72" t="s">
        <v>29</v>
      </c>
      <c r="P1105" s="729"/>
    </row>
    <row r="1106" spans="1:16" s="24" customFormat="1" ht="33.950000000000003" customHeight="1" x14ac:dyDescent="0.15">
      <c r="A1106" s="694">
        <v>45404</v>
      </c>
      <c r="B1106" s="696" t="s">
        <v>1657</v>
      </c>
      <c r="C1106" s="981" t="s">
        <v>2024</v>
      </c>
      <c r="D1106" s="700">
        <v>15</v>
      </c>
      <c r="E1106" s="1162" t="s">
        <v>2049</v>
      </c>
      <c r="F1106" s="985">
        <v>45380</v>
      </c>
      <c r="G1106" s="933" t="s">
        <v>2050</v>
      </c>
      <c r="H1106" s="934"/>
      <c r="I1106" s="934"/>
      <c r="J1106" s="935"/>
      <c r="K1106" s="956">
        <v>1188000</v>
      </c>
      <c r="L1106" s="956">
        <v>1188000</v>
      </c>
      <c r="M1106" s="714" t="s">
        <v>32</v>
      </c>
      <c r="N1106" s="715"/>
      <c r="O1106" s="716"/>
      <c r="P1106" s="728"/>
    </row>
    <row r="1107" spans="1:16" s="24" customFormat="1" ht="33.950000000000003" customHeight="1" x14ac:dyDescent="0.15">
      <c r="A1107" s="695"/>
      <c r="B1107" s="697"/>
      <c r="C1107" s="982"/>
      <c r="D1107" s="701"/>
      <c r="E1107" s="1163"/>
      <c r="F1107" s="986"/>
      <c r="G1107" s="936" t="s">
        <v>2050</v>
      </c>
      <c r="H1107" s="937"/>
      <c r="I1107" s="937"/>
      <c r="J1107" s="938"/>
      <c r="K1107" s="957"/>
      <c r="L1107" s="957"/>
      <c r="M1107" s="71" t="s">
        <v>28</v>
      </c>
      <c r="N1107" s="64">
        <v>2</v>
      </c>
      <c r="O1107" s="72" t="s">
        <v>29</v>
      </c>
      <c r="P1107" s="729"/>
    </row>
    <row r="1108" spans="1:16" s="24" customFormat="1" ht="33.950000000000003" customHeight="1" x14ac:dyDescent="0.15">
      <c r="A1108" s="694">
        <v>45404</v>
      </c>
      <c r="B1108" s="696" t="s">
        <v>1657</v>
      </c>
      <c r="C1108" s="981" t="s">
        <v>2024</v>
      </c>
      <c r="D1108" s="1140">
        <v>16</v>
      </c>
      <c r="E1108" s="1521" t="s">
        <v>2025</v>
      </c>
      <c r="F1108" s="1065">
        <v>45372</v>
      </c>
      <c r="G1108" s="1359" t="s">
        <v>2026</v>
      </c>
      <c r="H1108" s="1516"/>
      <c r="I1108" s="1516"/>
      <c r="J1108" s="1517"/>
      <c r="K1108" s="1392">
        <v>990000</v>
      </c>
      <c r="L1108" s="1392">
        <v>990000</v>
      </c>
      <c r="M1108" s="714" t="s">
        <v>32</v>
      </c>
      <c r="N1108" s="715"/>
      <c r="O1108" s="716"/>
      <c r="P1108" s="1063"/>
    </row>
    <row r="1109" spans="1:16" s="24" customFormat="1" ht="33.950000000000003" customHeight="1" x14ac:dyDescent="0.15">
      <c r="A1109" s="695"/>
      <c r="B1109" s="697"/>
      <c r="C1109" s="982"/>
      <c r="D1109" s="1141"/>
      <c r="E1109" s="1522"/>
      <c r="F1109" s="1066"/>
      <c r="G1109" s="1518" t="s">
        <v>2026</v>
      </c>
      <c r="H1109" s="1519"/>
      <c r="I1109" s="1519"/>
      <c r="J1109" s="1520"/>
      <c r="K1109" s="1393"/>
      <c r="L1109" s="1393"/>
      <c r="M1109" s="71" t="s">
        <v>28</v>
      </c>
      <c r="N1109" s="64">
        <v>2</v>
      </c>
      <c r="O1109" s="72" t="s">
        <v>29</v>
      </c>
      <c r="P1109" s="1064"/>
    </row>
    <row r="1110" spans="1:16" s="24" customFormat="1" ht="33.950000000000003" customHeight="1" x14ac:dyDescent="0.15">
      <c r="A1110" s="694">
        <v>45404</v>
      </c>
      <c r="B1110" s="696" t="s">
        <v>1657</v>
      </c>
      <c r="C1110" s="981" t="s">
        <v>2024</v>
      </c>
      <c r="D1110" s="1342">
        <v>17</v>
      </c>
      <c r="E1110" s="983" t="s">
        <v>2029</v>
      </c>
      <c r="F1110" s="1098">
        <v>45377</v>
      </c>
      <c r="G1110" s="933" t="s">
        <v>2030</v>
      </c>
      <c r="H1110" s="934"/>
      <c r="I1110" s="934"/>
      <c r="J1110" s="935"/>
      <c r="K1110" s="958">
        <v>792000</v>
      </c>
      <c r="L1110" s="958">
        <v>792000</v>
      </c>
      <c r="M1110" s="714" t="s">
        <v>32</v>
      </c>
      <c r="N1110" s="715"/>
      <c r="O1110" s="716"/>
      <c r="P1110" s="728"/>
    </row>
    <row r="1111" spans="1:16" s="24" customFormat="1" ht="33.950000000000003" customHeight="1" x14ac:dyDescent="0.15">
      <c r="A1111" s="695"/>
      <c r="B1111" s="697"/>
      <c r="C1111" s="982"/>
      <c r="D1111" s="1343"/>
      <c r="E1111" s="984"/>
      <c r="F1111" s="1099"/>
      <c r="G1111" s="936" t="s">
        <v>2030</v>
      </c>
      <c r="H1111" s="937"/>
      <c r="I1111" s="937"/>
      <c r="J1111" s="938"/>
      <c r="K1111" s="959"/>
      <c r="L1111" s="959"/>
      <c r="M1111" s="71" t="s">
        <v>28</v>
      </c>
      <c r="N1111" s="64">
        <v>2</v>
      </c>
      <c r="O1111" s="72" t="s">
        <v>29</v>
      </c>
      <c r="P1111" s="729"/>
    </row>
    <row r="1112" spans="1:16" s="24" customFormat="1" ht="33.950000000000003" customHeight="1" x14ac:dyDescent="0.15">
      <c r="A1112" s="694">
        <v>45404</v>
      </c>
      <c r="B1112" s="696" t="s">
        <v>1657</v>
      </c>
      <c r="C1112" s="981" t="s">
        <v>2024</v>
      </c>
      <c r="D1112" s="700">
        <v>18</v>
      </c>
      <c r="E1112" s="1162" t="s">
        <v>2051</v>
      </c>
      <c r="F1112" s="985">
        <v>45377</v>
      </c>
      <c r="G1112" s="579" t="s">
        <v>2026</v>
      </c>
      <c r="H1112" s="580"/>
      <c r="I1112" s="580"/>
      <c r="J1112" s="581"/>
      <c r="K1112" s="956">
        <v>792000</v>
      </c>
      <c r="L1112" s="956">
        <v>792000</v>
      </c>
      <c r="M1112" s="714" t="s">
        <v>32</v>
      </c>
      <c r="N1112" s="715"/>
      <c r="O1112" s="716"/>
      <c r="P1112" s="728"/>
    </row>
    <row r="1113" spans="1:16" s="24" customFormat="1" ht="33.950000000000003" customHeight="1" x14ac:dyDescent="0.15">
      <c r="A1113" s="695"/>
      <c r="B1113" s="697"/>
      <c r="C1113" s="982"/>
      <c r="D1113" s="701"/>
      <c r="E1113" s="1163"/>
      <c r="F1113" s="986"/>
      <c r="G1113" s="734" t="s">
        <v>2026</v>
      </c>
      <c r="H1113" s="735"/>
      <c r="I1113" s="735"/>
      <c r="J1113" s="736"/>
      <c r="K1113" s="957"/>
      <c r="L1113" s="957"/>
      <c r="M1113" s="71" t="s">
        <v>28</v>
      </c>
      <c r="N1113" s="64">
        <v>2</v>
      </c>
      <c r="O1113" s="72" t="s">
        <v>29</v>
      </c>
      <c r="P1113" s="729"/>
    </row>
    <row r="1114" spans="1:16" s="24" customFormat="1" ht="33.950000000000003" customHeight="1" x14ac:dyDescent="0.15">
      <c r="A1114" s="694">
        <v>45404</v>
      </c>
      <c r="B1114" s="696" t="s">
        <v>1657</v>
      </c>
      <c r="C1114" s="981" t="s">
        <v>2024</v>
      </c>
      <c r="D1114" s="700">
        <v>19</v>
      </c>
      <c r="E1114" s="1162" t="s">
        <v>2052</v>
      </c>
      <c r="F1114" s="985">
        <v>45380</v>
      </c>
      <c r="G1114" s="579" t="s">
        <v>2026</v>
      </c>
      <c r="H1114" s="580"/>
      <c r="I1114" s="580"/>
      <c r="J1114" s="581"/>
      <c r="K1114" s="956">
        <v>1188000</v>
      </c>
      <c r="L1114" s="956">
        <v>1188000</v>
      </c>
      <c r="M1114" s="714" t="s">
        <v>32</v>
      </c>
      <c r="N1114" s="715"/>
      <c r="O1114" s="716"/>
      <c r="P1114" s="728"/>
    </row>
    <row r="1115" spans="1:16" s="24" customFormat="1" ht="33.950000000000003" customHeight="1" x14ac:dyDescent="0.15">
      <c r="A1115" s="695"/>
      <c r="B1115" s="697"/>
      <c r="C1115" s="982"/>
      <c r="D1115" s="701"/>
      <c r="E1115" s="1163"/>
      <c r="F1115" s="986"/>
      <c r="G1115" s="734" t="s">
        <v>2026</v>
      </c>
      <c r="H1115" s="735"/>
      <c r="I1115" s="735"/>
      <c r="J1115" s="736"/>
      <c r="K1115" s="957"/>
      <c r="L1115" s="957"/>
      <c r="M1115" s="71" t="s">
        <v>28</v>
      </c>
      <c r="N1115" s="64">
        <v>2</v>
      </c>
      <c r="O1115" s="72" t="s">
        <v>29</v>
      </c>
      <c r="P1115" s="729"/>
    </row>
    <row r="1116" spans="1:16" s="24" customFormat="1" ht="33.950000000000003" customHeight="1" x14ac:dyDescent="0.15">
      <c r="A1116" s="694">
        <v>45404</v>
      </c>
      <c r="B1116" s="696" t="s">
        <v>1657</v>
      </c>
      <c r="C1116" s="981" t="s">
        <v>2024</v>
      </c>
      <c r="D1116" s="700">
        <v>20</v>
      </c>
      <c r="E1116" s="2174" t="s">
        <v>2053</v>
      </c>
      <c r="F1116" s="985">
        <v>45377</v>
      </c>
      <c r="G1116" s="933" t="s">
        <v>2030</v>
      </c>
      <c r="H1116" s="968"/>
      <c r="I1116" s="968"/>
      <c r="J1116" s="969"/>
      <c r="K1116" s="956">
        <v>660000</v>
      </c>
      <c r="L1116" s="956">
        <v>528000</v>
      </c>
      <c r="M1116" s="714" t="s">
        <v>32</v>
      </c>
      <c r="N1116" s="715"/>
      <c r="O1116" s="716"/>
      <c r="P1116" s="728"/>
    </row>
    <row r="1117" spans="1:16" s="24" customFormat="1" ht="33.950000000000003" customHeight="1" x14ac:dyDescent="0.15">
      <c r="A1117" s="695"/>
      <c r="B1117" s="697"/>
      <c r="C1117" s="982"/>
      <c r="D1117" s="701"/>
      <c r="E1117" s="2175"/>
      <c r="F1117" s="986"/>
      <c r="G1117" s="970" t="s">
        <v>2030</v>
      </c>
      <c r="H1117" s="971"/>
      <c r="I1117" s="971"/>
      <c r="J1117" s="972"/>
      <c r="K1117" s="957"/>
      <c r="L1117" s="957"/>
      <c r="M1117" s="71" t="s">
        <v>28</v>
      </c>
      <c r="N1117" s="64">
        <v>2</v>
      </c>
      <c r="O1117" s="72" t="s">
        <v>29</v>
      </c>
      <c r="P1117" s="729"/>
    </row>
    <row r="1118" spans="1:16" s="24" customFormat="1" ht="33.950000000000003" customHeight="1" x14ac:dyDescent="0.15">
      <c r="A1118" s="694">
        <v>45404</v>
      </c>
      <c r="B1118" s="696" t="s">
        <v>1657</v>
      </c>
      <c r="C1118" s="981" t="s">
        <v>2054</v>
      </c>
      <c r="D1118" s="700">
        <v>3</v>
      </c>
      <c r="E1118" s="2174" t="s">
        <v>2055</v>
      </c>
      <c r="F1118" s="985">
        <v>45377</v>
      </c>
      <c r="G1118" s="579" t="s">
        <v>2056</v>
      </c>
      <c r="H1118" s="580"/>
      <c r="I1118" s="580"/>
      <c r="J1118" s="581"/>
      <c r="K1118" s="956">
        <v>2279115</v>
      </c>
      <c r="L1118" s="956">
        <v>2184226</v>
      </c>
      <c r="M1118" s="2176" t="s">
        <v>2276</v>
      </c>
      <c r="N1118" s="2177"/>
      <c r="O1118" s="2178"/>
      <c r="P1118" s="728"/>
    </row>
    <row r="1119" spans="1:16" s="24" customFormat="1" ht="33.950000000000003" customHeight="1" x14ac:dyDescent="0.15">
      <c r="A1119" s="695"/>
      <c r="B1119" s="697"/>
      <c r="C1119" s="982"/>
      <c r="D1119" s="701"/>
      <c r="E1119" s="2175"/>
      <c r="F1119" s="986"/>
      <c r="G1119" s="734" t="s">
        <v>2056</v>
      </c>
      <c r="H1119" s="735"/>
      <c r="I1119" s="735"/>
      <c r="J1119" s="736"/>
      <c r="K1119" s="957"/>
      <c r="L1119" s="957"/>
      <c r="M1119" s="71" t="s">
        <v>28</v>
      </c>
      <c r="N1119" s="64">
        <v>3</v>
      </c>
      <c r="O1119" s="72" t="s">
        <v>29</v>
      </c>
      <c r="P1119" s="729"/>
    </row>
    <row r="1120" spans="1:16" s="24" customFormat="1" ht="33.950000000000003" customHeight="1" x14ac:dyDescent="0.15">
      <c r="A1120" s="694">
        <v>45404</v>
      </c>
      <c r="B1120" s="696" t="s">
        <v>1657</v>
      </c>
      <c r="C1120" s="981" t="s">
        <v>2054</v>
      </c>
      <c r="D1120" s="700">
        <v>4</v>
      </c>
      <c r="E1120" s="1162" t="s">
        <v>2057</v>
      </c>
      <c r="F1120" s="985">
        <v>45380</v>
      </c>
      <c r="G1120" s="933" t="s">
        <v>2058</v>
      </c>
      <c r="H1120" s="968"/>
      <c r="I1120" s="968"/>
      <c r="J1120" s="969"/>
      <c r="K1120" s="2187">
        <v>16273000</v>
      </c>
      <c r="L1120" s="2187">
        <v>16273000</v>
      </c>
      <c r="M1120" s="714" t="s">
        <v>32</v>
      </c>
      <c r="N1120" s="715"/>
      <c r="O1120" s="716"/>
      <c r="P1120" s="1052"/>
    </row>
    <row r="1121" spans="1:16" s="24" customFormat="1" ht="33.950000000000003" customHeight="1" x14ac:dyDescent="0.15">
      <c r="A1121" s="695"/>
      <c r="B1121" s="697"/>
      <c r="C1121" s="982"/>
      <c r="D1121" s="701"/>
      <c r="E1121" s="1163"/>
      <c r="F1121" s="986"/>
      <c r="G1121" s="970" t="s">
        <v>2058</v>
      </c>
      <c r="H1121" s="971"/>
      <c r="I1121" s="971"/>
      <c r="J1121" s="972"/>
      <c r="K1121" s="2188"/>
      <c r="L1121" s="2188"/>
      <c r="M1121" s="71" t="s">
        <v>28</v>
      </c>
      <c r="N1121" s="64">
        <v>2</v>
      </c>
      <c r="O1121" s="72" t="s">
        <v>29</v>
      </c>
      <c r="P1121" s="1053"/>
    </row>
    <row r="1122" spans="1:16" s="24" customFormat="1" ht="33.950000000000003" customHeight="1" x14ac:dyDescent="0.15">
      <c r="A1122" s="694">
        <v>45404</v>
      </c>
      <c r="B1122" s="696" t="s">
        <v>1657</v>
      </c>
      <c r="C1122" s="981" t="s">
        <v>1667</v>
      </c>
      <c r="D1122" s="700">
        <v>1</v>
      </c>
      <c r="E1122" s="2179" t="s">
        <v>2059</v>
      </c>
      <c r="F1122" s="985">
        <v>45063</v>
      </c>
      <c r="G1122" s="2181" t="s">
        <v>2060</v>
      </c>
      <c r="H1122" s="2182"/>
      <c r="I1122" s="2182"/>
      <c r="J1122" s="2183"/>
      <c r="K1122" s="994">
        <v>9067012</v>
      </c>
      <c r="L1122" s="994">
        <v>9067012</v>
      </c>
      <c r="M1122" s="714" t="s">
        <v>32</v>
      </c>
      <c r="N1122" s="715"/>
      <c r="O1122" s="716"/>
      <c r="P1122" s="977"/>
    </row>
    <row r="1123" spans="1:16" s="24" customFormat="1" ht="33.950000000000003" customHeight="1" x14ac:dyDescent="0.15">
      <c r="A1123" s="695"/>
      <c r="B1123" s="697"/>
      <c r="C1123" s="982"/>
      <c r="D1123" s="701"/>
      <c r="E1123" s="2180"/>
      <c r="F1123" s="986"/>
      <c r="G1123" s="2184" t="s">
        <v>2060</v>
      </c>
      <c r="H1123" s="2185"/>
      <c r="I1123" s="2185"/>
      <c r="J1123" s="2186"/>
      <c r="K1123" s="1942"/>
      <c r="L1123" s="1942"/>
      <c r="M1123" s="71" t="s">
        <v>28</v>
      </c>
      <c r="N1123" s="64">
        <v>2</v>
      </c>
      <c r="O1123" s="72" t="s">
        <v>29</v>
      </c>
      <c r="P1123" s="978"/>
    </row>
    <row r="1124" spans="1:16" s="24" customFormat="1" ht="33.950000000000003" customHeight="1" x14ac:dyDescent="0.15">
      <c r="A1124" s="694">
        <v>45404</v>
      </c>
      <c r="B1124" s="696" t="s">
        <v>1657</v>
      </c>
      <c r="C1124" s="981" t="s">
        <v>1667</v>
      </c>
      <c r="D1124" s="700">
        <v>1</v>
      </c>
      <c r="E1124" s="2179" t="s">
        <v>2061</v>
      </c>
      <c r="F1124" s="985">
        <v>45380</v>
      </c>
      <c r="G1124" s="2166" t="s">
        <v>2062</v>
      </c>
      <c r="H1124" s="2167"/>
      <c r="I1124" s="2167"/>
      <c r="J1124" s="2168"/>
      <c r="K1124" s="994" t="s">
        <v>2063</v>
      </c>
      <c r="L1124" s="994" t="s">
        <v>2063</v>
      </c>
      <c r="M1124" s="714" t="s">
        <v>32</v>
      </c>
      <c r="N1124" s="715"/>
      <c r="O1124" s="716"/>
      <c r="P1124" s="977" t="s">
        <v>2250</v>
      </c>
    </row>
    <row r="1125" spans="1:16" s="24" customFormat="1" ht="33.950000000000003" customHeight="1" x14ac:dyDescent="0.15">
      <c r="A1125" s="695"/>
      <c r="B1125" s="697"/>
      <c r="C1125" s="982"/>
      <c r="D1125" s="701"/>
      <c r="E1125" s="2180"/>
      <c r="F1125" s="986"/>
      <c r="G1125" s="2169" t="s">
        <v>2062</v>
      </c>
      <c r="H1125" s="2170"/>
      <c r="I1125" s="2170"/>
      <c r="J1125" s="2171"/>
      <c r="K1125" s="1942"/>
      <c r="L1125" s="1942"/>
      <c r="M1125" s="71" t="s">
        <v>28</v>
      </c>
      <c r="N1125" s="64">
        <v>2</v>
      </c>
      <c r="O1125" s="72" t="s">
        <v>29</v>
      </c>
      <c r="P1125" s="729" t="s">
        <v>2249</v>
      </c>
    </row>
    <row r="1126" spans="1:16" s="24" customFormat="1" ht="33.950000000000003" customHeight="1" x14ac:dyDescent="0.15">
      <c r="A1126" s="694">
        <v>45404</v>
      </c>
      <c r="B1126" s="696" t="s">
        <v>1657</v>
      </c>
      <c r="C1126" s="2189" t="s">
        <v>1667</v>
      </c>
      <c r="D1126" s="700">
        <v>1</v>
      </c>
      <c r="E1126" s="2172" t="s">
        <v>2064</v>
      </c>
      <c r="F1126" s="985">
        <v>45377</v>
      </c>
      <c r="G1126" s="579" t="s">
        <v>2065</v>
      </c>
      <c r="H1126" s="580"/>
      <c r="I1126" s="580"/>
      <c r="J1126" s="581"/>
      <c r="K1126" s="956">
        <v>5054850</v>
      </c>
      <c r="L1126" s="956">
        <v>5054850</v>
      </c>
      <c r="M1126" s="714" t="s">
        <v>32</v>
      </c>
      <c r="N1126" s="715"/>
      <c r="O1126" s="716"/>
      <c r="P1126" s="728"/>
    </row>
    <row r="1127" spans="1:16" s="24" customFormat="1" ht="33.950000000000003" customHeight="1" x14ac:dyDescent="0.15">
      <c r="A1127" s="695"/>
      <c r="B1127" s="697"/>
      <c r="C1127" s="2190"/>
      <c r="D1127" s="701"/>
      <c r="E1127" s="2173"/>
      <c r="F1127" s="986"/>
      <c r="G1127" s="734" t="s">
        <v>2065</v>
      </c>
      <c r="H1127" s="735"/>
      <c r="I1127" s="735"/>
      <c r="J1127" s="736"/>
      <c r="K1127" s="957"/>
      <c r="L1127" s="957"/>
      <c r="M1127" s="71" t="s">
        <v>28</v>
      </c>
      <c r="N1127" s="64">
        <v>2</v>
      </c>
      <c r="O1127" s="72" t="s">
        <v>29</v>
      </c>
      <c r="P1127" s="729"/>
    </row>
    <row r="1128" spans="1:16" s="24" customFormat="1" ht="33.950000000000003" customHeight="1" x14ac:dyDescent="0.15">
      <c r="A1128" s="694">
        <v>45404</v>
      </c>
      <c r="B1128" s="696" t="s">
        <v>1657</v>
      </c>
      <c r="C1128" s="2189" t="s">
        <v>1667</v>
      </c>
      <c r="D1128" s="1124">
        <v>2</v>
      </c>
      <c r="E1128" s="1162" t="s">
        <v>2066</v>
      </c>
      <c r="F1128" s="1098">
        <v>45380</v>
      </c>
      <c r="G1128" s="579" t="s">
        <v>2067</v>
      </c>
      <c r="H1128" s="580"/>
      <c r="I1128" s="580"/>
      <c r="J1128" s="581"/>
      <c r="K1128" s="958">
        <v>7809000</v>
      </c>
      <c r="L1128" s="958">
        <v>7809000</v>
      </c>
      <c r="M1128" s="714" t="s">
        <v>32</v>
      </c>
      <c r="N1128" s="715"/>
      <c r="O1128" s="716"/>
      <c r="P1128" s="728"/>
    </row>
    <row r="1129" spans="1:16" s="24" customFormat="1" ht="33.950000000000003" customHeight="1" x14ac:dyDescent="0.15">
      <c r="A1129" s="695"/>
      <c r="B1129" s="697"/>
      <c r="C1129" s="2190"/>
      <c r="D1129" s="1125"/>
      <c r="E1129" s="1163"/>
      <c r="F1129" s="1099"/>
      <c r="G1129" s="734" t="s">
        <v>2067</v>
      </c>
      <c r="H1129" s="735"/>
      <c r="I1129" s="735"/>
      <c r="J1129" s="736"/>
      <c r="K1129" s="959"/>
      <c r="L1129" s="959"/>
      <c r="M1129" s="71" t="s">
        <v>28</v>
      </c>
      <c r="N1129" s="64">
        <v>2</v>
      </c>
      <c r="O1129" s="72" t="s">
        <v>29</v>
      </c>
      <c r="P1129" s="729"/>
    </row>
    <row r="1130" spans="1:16" s="24" customFormat="1" ht="33.950000000000003" customHeight="1" x14ac:dyDescent="0.15">
      <c r="A1130" s="694">
        <v>45404</v>
      </c>
      <c r="B1130" s="696" t="s">
        <v>1657</v>
      </c>
      <c r="C1130" s="2191" t="s">
        <v>1667</v>
      </c>
      <c r="D1130" s="700">
        <v>2</v>
      </c>
      <c r="E1130" s="1162" t="s">
        <v>2068</v>
      </c>
      <c r="F1130" s="985">
        <v>45068</v>
      </c>
      <c r="G1130" s="1250" t="s">
        <v>2069</v>
      </c>
      <c r="H1130" s="1251"/>
      <c r="I1130" s="1251"/>
      <c r="J1130" s="1252"/>
      <c r="K1130" s="1248">
        <v>2026000</v>
      </c>
      <c r="L1130" s="1248">
        <v>2026000</v>
      </c>
      <c r="M1130" s="714" t="s">
        <v>32</v>
      </c>
      <c r="N1130" s="715"/>
      <c r="O1130" s="716"/>
      <c r="P1130" s="1296"/>
    </row>
    <row r="1131" spans="1:16" s="24" customFormat="1" ht="33.950000000000003" customHeight="1" x14ac:dyDescent="0.15">
      <c r="A1131" s="695"/>
      <c r="B1131" s="697"/>
      <c r="C1131" s="2192"/>
      <c r="D1131" s="701"/>
      <c r="E1131" s="1163"/>
      <c r="F1131" s="986"/>
      <c r="G1131" s="1253" t="s">
        <v>2069</v>
      </c>
      <c r="H1131" s="1254"/>
      <c r="I1131" s="1254"/>
      <c r="J1131" s="1255"/>
      <c r="K1131" s="1249"/>
      <c r="L1131" s="1249"/>
      <c r="M1131" s="71" t="s">
        <v>28</v>
      </c>
      <c r="N1131" s="64">
        <v>2</v>
      </c>
      <c r="O1131" s="72" t="s">
        <v>29</v>
      </c>
      <c r="P1131" s="1297"/>
    </row>
    <row r="1132" spans="1:16" s="24" customFormat="1" ht="33.950000000000003" customHeight="1" x14ac:dyDescent="0.15">
      <c r="A1132" s="694">
        <v>45404</v>
      </c>
      <c r="B1132" s="696" t="s">
        <v>1657</v>
      </c>
      <c r="C1132" s="2191" t="s">
        <v>1667</v>
      </c>
      <c r="D1132" s="700">
        <v>2</v>
      </c>
      <c r="E1132" s="1176" t="s">
        <v>2061</v>
      </c>
      <c r="F1132" s="985">
        <v>45380</v>
      </c>
      <c r="G1132" s="1250" t="s">
        <v>2070</v>
      </c>
      <c r="H1132" s="1251"/>
      <c r="I1132" s="1251"/>
      <c r="J1132" s="1252"/>
      <c r="K1132" s="994" t="s">
        <v>2063</v>
      </c>
      <c r="L1132" s="994" t="s">
        <v>2063</v>
      </c>
      <c r="M1132" s="714" t="s">
        <v>32</v>
      </c>
      <c r="N1132" s="715"/>
      <c r="O1132" s="716"/>
      <c r="P1132" s="1296" t="s">
        <v>2251</v>
      </c>
    </row>
    <row r="1133" spans="1:16" s="24" customFormat="1" ht="33.950000000000003" customHeight="1" x14ac:dyDescent="0.15">
      <c r="A1133" s="695"/>
      <c r="B1133" s="697"/>
      <c r="C1133" s="2192"/>
      <c r="D1133" s="701"/>
      <c r="E1133" s="1177"/>
      <c r="F1133" s="986"/>
      <c r="G1133" s="1253" t="s">
        <v>2070</v>
      </c>
      <c r="H1133" s="1254"/>
      <c r="I1133" s="1254"/>
      <c r="J1133" s="1255"/>
      <c r="K1133" s="1942"/>
      <c r="L1133" s="1942"/>
      <c r="M1133" s="71" t="s">
        <v>28</v>
      </c>
      <c r="N1133" s="64">
        <v>2</v>
      </c>
      <c r="O1133" s="72" t="s">
        <v>29</v>
      </c>
      <c r="P1133" s="1297"/>
    </row>
    <row r="1134" spans="1:16" s="24" customFormat="1" ht="33.950000000000003" customHeight="1" x14ac:dyDescent="0.15">
      <c r="A1134" s="694">
        <v>45404</v>
      </c>
      <c r="B1134" s="696" t="s">
        <v>1657</v>
      </c>
      <c r="C1134" s="2189" t="s">
        <v>1667</v>
      </c>
      <c r="D1134" s="1124">
        <v>3</v>
      </c>
      <c r="E1134" s="2174" t="s">
        <v>2071</v>
      </c>
      <c r="F1134" s="1098">
        <v>45382</v>
      </c>
      <c r="G1134" s="933" t="s">
        <v>2254</v>
      </c>
      <c r="H1134" s="968"/>
      <c r="I1134" s="968"/>
      <c r="J1134" s="969"/>
      <c r="K1134" s="958">
        <v>5519</v>
      </c>
      <c r="L1134" s="958">
        <v>5519</v>
      </c>
      <c r="M1134" s="714" t="s">
        <v>32</v>
      </c>
      <c r="N1134" s="715"/>
      <c r="O1134" s="716"/>
      <c r="P1134" s="977" t="s">
        <v>2253</v>
      </c>
    </row>
    <row r="1135" spans="1:16" s="24" customFormat="1" ht="33.950000000000003" customHeight="1" x14ac:dyDescent="0.15">
      <c r="A1135" s="695"/>
      <c r="B1135" s="697"/>
      <c r="C1135" s="2190"/>
      <c r="D1135" s="1125"/>
      <c r="E1135" s="2175"/>
      <c r="F1135" s="1099"/>
      <c r="G1135" s="970" t="s">
        <v>2072</v>
      </c>
      <c r="H1135" s="971"/>
      <c r="I1135" s="971"/>
      <c r="J1135" s="972"/>
      <c r="K1135" s="959"/>
      <c r="L1135" s="959"/>
      <c r="M1135" s="71" t="s">
        <v>28</v>
      </c>
      <c r="N1135" s="64">
        <v>2</v>
      </c>
      <c r="O1135" s="72" t="s">
        <v>29</v>
      </c>
      <c r="P1135" s="729" t="s">
        <v>2252</v>
      </c>
    </row>
    <row r="1136" spans="1:16" s="24" customFormat="1" ht="33.950000000000003" customHeight="1" x14ac:dyDescent="0.15">
      <c r="A1136" s="694">
        <v>45404</v>
      </c>
      <c r="B1136" s="696" t="s">
        <v>1657</v>
      </c>
      <c r="C1136" s="2189" t="s">
        <v>1667</v>
      </c>
      <c r="D1136" s="700">
        <v>3</v>
      </c>
      <c r="E1136" s="1176" t="s">
        <v>2073</v>
      </c>
      <c r="F1136" s="985">
        <v>45043</v>
      </c>
      <c r="G1136" s="667" t="s">
        <v>2069</v>
      </c>
      <c r="H1136" s="668"/>
      <c r="I1136" s="668"/>
      <c r="J1136" s="669"/>
      <c r="K1136" s="956">
        <v>2000000</v>
      </c>
      <c r="L1136" s="956">
        <v>2000000</v>
      </c>
      <c r="M1136" s="714" t="s">
        <v>32</v>
      </c>
      <c r="N1136" s="715"/>
      <c r="O1136" s="716"/>
      <c r="P1136" s="728"/>
    </row>
    <row r="1137" spans="1:16" s="24" customFormat="1" ht="33.950000000000003" customHeight="1" x14ac:dyDescent="0.15">
      <c r="A1137" s="695"/>
      <c r="B1137" s="697"/>
      <c r="C1137" s="2190"/>
      <c r="D1137" s="701"/>
      <c r="E1137" s="1177"/>
      <c r="F1137" s="986"/>
      <c r="G1137" s="1173" t="s">
        <v>2069</v>
      </c>
      <c r="H1137" s="1174"/>
      <c r="I1137" s="1174"/>
      <c r="J1137" s="1175"/>
      <c r="K1137" s="957"/>
      <c r="L1137" s="957"/>
      <c r="M1137" s="71" t="s">
        <v>28</v>
      </c>
      <c r="N1137" s="64">
        <v>2</v>
      </c>
      <c r="O1137" s="72" t="s">
        <v>29</v>
      </c>
      <c r="P1137" s="729"/>
    </row>
    <row r="1138" spans="1:16" s="24" customFormat="1" ht="33.950000000000003" customHeight="1" x14ac:dyDescent="0.15">
      <c r="A1138" s="694">
        <v>45404</v>
      </c>
      <c r="B1138" s="696" t="s">
        <v>1657</v>
      </c>
      <c r="C1138" s="2189" t="s">
        <v>1667</v>
      </c>
      <c r="D1138" s="700">
        <v>3</v>
      </c>
      <c r="E1138" s="1176" t="s">
        <v>2074</v>
      </c>
      <c r="F1138" s="985">
        <v>45379</v>
      </c>
      <c r="G1138" s="667" t="s">
        <v>2075</v>
      </c>
      <c r="H1138" s="668"/>
      <c r="I1138" s="668"/>
      <c r="J1138" s="669"/>
      <c r="K1138" s="956">
        <v>12276000</v>
      </c>
      <c r="L1138" s="956">
        <v>12276000</v>
      </c>
      <c r="M1138" s="714" t="s">
        <v>32</v>
      </c>
      <c r="N1138" s="715"/>
      <c r="O1138" s="716"/>
      <c r="P1138" s="728"/>
    </row>
    <row r="1139" spans="1:16" s="24" customFormat="1" ht="33.950000000000003" customHeight="1" x14ac:dyDescent="0.15">
      <c r="A1139" s="695"/>
      <c r="B1139" s="697"/>
      <c r="C1139" s="2190"/>
      <c r="D1139" s="701"/>
      <c r="E1139" s="1177"/>
      <c r="F1139" s="986"/>
      <c r="G1139" s="1173" t="s">
        <v>2075</v>
      </c>
      <c r="H1139" s="1174"/>
      <c r="I1139" s="1174"/>
      <c r="J1139" s="1175"/>
      <c r="K1139" s="957"/>
      <c r="L1139" s="957"/>
      <c r="M1139" s="71" t="s">
        <v>28</v>
      </c>
      <c r="N1139" s="64">
        <v>2</v>
      </c>
      <c r="O1139" s="72" t="s">
        <v>29</v>
      </c>
      <c r="P1139" s="729"/>
    </row>
    <row r="1140" spans="1:16" s="24" customFormat="1" ht="33.950000000000003" customHeight="1" x14ac:dyDescent="0.15">
      <c r="A1140" s="694">
        <v>45404</v>
      </c>
      <c r="B1140" s="696" t="s">
        <v>1657</v>
      </c>
      <c r="C1140" s="2189" t="s">
        <v>1667</v>
      </c>
      <c r="D1140" s="700">
        <v>4</v>
      </c>
      <c r="E1140" s="1176" t="s">
        <v>2076</v>
      </c>
      <c r="F1140" s="985">
        <v>45019</v>
      </c>
      <c r="G1140" s="579" t="s">
        <v>2069</v>
      </c>
      <c r="H1140" s="580"/>
      <c r="I1140" s="580"/>
      <c r="J1140" s="581"/>
      <c r="K1140" s="956">
        <v>1142208</v>
      </c>
      <c r="L1140" s="956">
        <v>1142208</v>
      </c>
      <c r="M1140" s="714" t="s">
        <v>32</v>
      </c>
      <c r="N1140" s="715"/>
      <c r="O1140" s="716"/>
      <c r="P1140" s="728"/>
    </row>
    <row r="1141" spans="1:16" s="24" customFormat="1" ht="33.950000000000003" customHeight="1" x14ac:dyDescent="0.15">
      <c r="A1141" s="695"/>
      <c r="B1141" s="697"/>
      <c r="C1141" s="2190"/>
      <c r="D1141" s="701"/>
      <c r="E1141" s="1177"/>
      <c r="F1141" s="986"/>
      <c r="G1141" s="734" t="s">
        <v>2069</v>
      </c>
      <c r="H1141" s="735"/>
      <c r="I1141" s="735"/>
      <c r="J1141" s="736"/>
      <c r="K1141" s="957"/>
      <c r="L1141" s="957"/>
      <c r="M1141" s="71" t="s">
        <v>28</v>
      </c>
      <c r="N1141" s="64">
        <v>2</v>
      </c>
      <c r="O1141" s="72" t="s">
        <v>29</v>
      </c>
      <c r="P1141" s="729"/>
    </row>
    <row r="1142" spans="1:16" s="24" customFormat="1" ht="33.950000000000003" customHeight="1" x14ac:dyDescent="0.15">
      <c r="A1142" s="694">
        <v>45404</v>
      </c>
      <c r="B1142" s="696" t="s">
        <v>1657</v>
      </c>
      <c r="C1142" s="2189" t="s">
        <v>1667</v>
      </c>
      <c r="D1142" s="700">
        <v>4</v>
      </c>
      <c r="E1142" s="1162" t="s">
        <v>2077</v>
      </c>
      <c r="F1142" s="985">
        <v>45380</v>
      </c>
      <c r="G1142" s="933" t="s">
        <v>2078</v>
      </c>
      <c r="H1142" s="968"/>
      <c r="I1142" s="968"/>
      <c r="J1142" s="969"/>
      <c r="K1142" s="956">
        <v>5145920</v>
      </c>
      <c r="L1142" s="956">
        <v>5145920</v>
      </c>
      <c r="M1142" s="714" t="s">
        <v>32</v>
      </c>
      <c r="N1142" s="715"/>
      <c r="O1142" s="716"/>
      <c r="P1142" s="728"/>
    </row>
    <row r="1143" spans="1:16" s="24" customFormat="1" ht="33.950000000000003" customHeight="1" x14ac:dyDescent="0.15">
      <c r="A1143" s="695"/>
      <c r="B1143" s="697"/>
      <c r="C1143" s="2190"/>
      <c r="D1143" s="701"/>
      <c r="E1143" s="1163"/>
      <c r="F1143" s="986"/>
      <c r="G1143" s="970" t="s">
        <v>2078</v>
      </c>
      <c r="H1143" s="971"/>
      <c r="I1143" s="971"/>
      <c r="J1143" s="972"/>
      <c r="K1143" s="957"/>
      <c r="L1143" s="957"/>
      <c r="M1143" s="71" t="s">
        <v>28</v>
      </c>
      <c r="N1143" s="64">
        <v>2</v>
      </c>
      <c r="O1143" s="72" t="s">
        <v>29</v>
      </c>
      <c r="P1143" s="729"/>
    </row>
    <row r="1144" spans="1:16" s="24" customFormat="1" ht="33.950000000000003" customHeight="1" x14ac:dyDescent="0.15">
      <c r="A1144" s="694">
        <v>45404</v>
      </c>
      <c r="B1144" s="696" t="s">
        <v>1657</v>
      </c>
      <c r="C1144" s="2189" t="s">
        <v>1667</v>
      </c>
      <c r="D1144" s="700">
        <v>4</v>
      </c>
      <c r="E1144" s="1162" t="s">
        <v>2079</v>
      </c>
      <c r="F1144" s="985">
        <v>45382</v>
      </c>
      <c r="G1144" s="579" t="s">
        <v>2080</v>
      </c>
      <c r="H1144" s="580"/>
      <c r="I1144" s="580"/>
      <c r="J1144" s="581"/>
      <c r="K1144" s="956" t="s">
        <v>2081</v>
      </c>
      <c r="L1144" s="956" t="s">
        <v>2081</v>
      </c>
      <c r="M1144" s="714" t="s">
        <v>32</v>
      </c>
      <c r="N1144" s="715"/>
      <c r="O1144" s="716"/>
      <c r="P1144" s="977" t="s">
        <v>2256</v>
      </c>
    </row>
    <row r="1145" spans="1:16" s="24" customFormat="1" ht="33.950000000000003" customHeight="1" x14ac:dyDescent="0.15">
      <c r="A1145" s="695"/>
      <c r="B1145" s="697"/>
      <c r="C1145" s="2190"/>
      <c r="D1145" s="701"/>
      <c r="E1145" s="1163"/>
      <c r="F1145" s="986"/>
      <c r="G1145" s="734" t="s">
        <v>2080</v>
      </c>
      <c r="H1145" s="735"/>
      <c r="I1145" s="735"/>
      <c r="J1145" s="736"/>
      <c r="K1145" s="957"/>
      <c r="L1145" s="957"/>
      <c r="M1145" s="71" t="s">
        <v>28</v>
      </c>
      <c r="N1145" s="64">
        <v>2</v>
      </c>
      <c r="O1145" s="72" t="s">
        <v>29</v>
      </c>
      <c r="P1145" s="729" t="s">
        <v>2255</v>
      </c>
    </row>
    <row r="1146" spans="1:16" s="24" customFormat="1" ht="33.950000000000003" customHeight="1" x14ac:dyDescent="0.15">
      <c r="A1146" s="694">
        <v>45404</v>
      </c>
      <c r="B1146" s="696" t="s">
        <v>1657</v>
      </c>
      <c r="C1146" s="2189" t="s">
        <v>1667</v>
      </c>
      <c r="D1146" s="700">
        <v>5</v>
      </c>
      <c r="E1146" s="1162" t="s">
        <v>2082</v>
      </c>
      <c r="F1146" s="985">
        <v>45380</v>
      </c>
      <c r="G1146" s="579" t="s">
        <v>2083</v>
      </c>
      <c r="H1146" s="580"/>
      <c r="I1146" s="580"/>
      <c r="J1146" s="581"/>
      <c r="K1146" s="956">
        <v>89200000</v>
      </c>
      <c r="L1146" s="956">
        <v>89200000</v>
      </c>
      <c r="M1146" s="714" t="s">
        <v>32</v>
      </c>
      <c r="N1146" s="715"/>
      <c r="O1146" s="716"/>
      <c r="P1146" s="728"/>
    </row>
    <row r="1147" spans="1:16" s="24" customFormat="1" ht="33.950000000000003" customHeight="1" x14ac:dyDescent="0.15">
      <c r="A1147" s="695"/>
      <c r="B1147" s="697"/>
      <c r="C1147" s="2190"/>
      <c r="D1147" s="701"/>
      <c r="E1147" s="1163"/>
      <c r="F1147" s="986"/>
      <c r="G1147" s="734" t="s">
        <v>2083</v>
      </c>
      <c r="H1147" s="735"/>
      <c r="I1147" s="735"/>
      <c r="J1147" s="736"/>
      <c r="K1147" s="957"/>
      <c r="L1147" s="957"/>
      <c r="M1147" s="71" t="s">
        <v>28</v>
      </c>
      <c r="N1147" s="64">
        <v>2</v>
      </c>
      <c r="O1147" s="72" t="s">
        <v>29</v>
      </c>
      <c r="P1147" s="729"/>
    </row>
    <row r="1148" spans="1:16" s="24" customFormat="1" ht="33.950000000000003" customHeight="1" x14ac:dyDescent="0.15">
      <c r="A1148" s="694">
        <v>45404</v>
      </c>
      <c r="B1148" s="696" t="s">
        <v>1657</v>
      </c>
      <c r="C1148" s="2189" t="s">
        <v>1667</v>
      </c>
      <c r="D1148" s="700">
        <v>5</v>
      </c>
      <c r="E1148" s="1162" t="s">
        <v>2084</v>
      </c>
      <c r="F1148" s="985">
        <v>45382</v>
      </c>
      <c r="G1148" s="579" t="s">
        <v>2085</v>
      </c>
      <c r="H1148" s="580"/>
      <c r="I1148" s="580"/>
      <c r="J1148" s="581"/>
      <c r="K1148" s="956">
        <v>3880000</v>
      </c>
      <c r="L1148" s="956">
        <v>3879217</v>
      </c>
      <c r="M1148" s="714" t="s">
        <v>32</v>
      </c>
      <c r="N1148" s="715"/>
      <c r="O1148" s="716"/>
      <c r="P1148" s="728"/>
    </row>
    <row r="1149" spans="1:16" s="24" customFormat="1" ht="33.950000000000003" customHeight="1" x14ac:dyDescent="0.15">
      <c r="A1149" s="695"/>
      <c r="B1149" s="697"/>
      <c r="C1149" s="2190"/>
      <c r="D1149" s="701"/>
      <c r="E1149" s="1163"/>
      <c r="F1149" s="986"/>
      <c r="G1149" s="734" t="s">
        <v>2085</v>
      </c>
      <c r="H1149" s="735"/>
      <c r="I1149" s="735"/>
      <c r="J1149" s="736"/>
      <c r="K1149" s="957"/>
      <c r="L1149" s="957"/>
      <c r="M1149" s="71" t="s">
        <v>28</v>
      </c>
      <c r="N1149" s="64">
        <v>2</v>
      </c>
      <c r="O1149" s="72" t="s">
        <v>29</v>
      </c>
      <c r="P1149" s="729"/>
    </row>
    <row r="1150" spans="1:16" s="24" customFormat="1" ht="33.950000000000003" customHeight="1" x14ac:dyDescent="0.15">
      <c r="A1150" s="694">
        <v>45404</v>
      </c>
      <c r="B1150" s="696" t="s">
        <v>1657</v>
      </c>
      <c r="C1150" s="2189" t="s">
        <v>1667</v>
      </c>
      <c r="D1150" s="700">
        <v>6</v>
      </c>
      <c r="E1150" s="1162" t="s">
        <v>2086</v>
      </c>
      <c r="F1150" s="985">
        <v>45380</v>
      </c>
      <c r="G1150" s="579" t="s">
        <v>2069</v>
      </c>
      <c r="H1150" s="580"/>
      <c r="I1150" s="580"/>
      <c r="J1150" s="581"/>
      <c r="K1150" s="956">
        <v>32978000</v>
      </c>
      <c r="L1150" s="956">
        <v>32978000</v>
      </c>
      <c r="M1150" s="714" t="s">
        <v>32</v>
      </c>
      <c r="N1150" s="715"/>
      <c r="O1150" s="716"/>
      <c r="P1150" s="728"/>
    </row>
    <row r="1151" spans="1:16" s="24" customFormat="1" ht="33.950000000000003" customHeight="1" x14ac:dyDescent="0.15">
      <c r="A1151" s="695"/>
      <c r="B1151" s="697"/>
      <c r="C1151" s="2190"/>
      <c r="D1151" s="701"/>
      <c r="E1151" s="1163"/>
      <c r="F1151" s="986"/>
      <c r="G1151" s="734" t="s">
        <v>2069</v>
      </c>
      <c r="H1151" s="735"/>
      <c r="I1151" s="735"/>
      <c r="J1151" s="736"/>
      <c r="K1151" s="957"/>
      <c r="L1151" s="957"/>
      <c r="M1151" s="71" t="s">
        <v>28</v>
      </c>
      <c r="N1151" s="64">
        <v>2</v>
      </c>
      <c r="O1151" s="72" t="s">
        <v>29</v>
      </c>
      <c r="P1151" s="729"/>
    </row>
    <row r="1152" spans="1:16" s="24" customFormat="1" ht="33.950000000000003" customHeight="1" x14ac:dyDescent="0.15">
      <c r="A1152" s="694">
        <v>45404</v>
      </c>
      <c r="B1152" s="696" t="s">
        <v>1657</v>
      </c>
      <c r="C1152" s="2189" t="s">
        <v>1667</v>
      </c>
      <c r="D1152" s="700">
        <v>6</v>
      </c>
      <c r="E1152" s="1142" t="s">
        <v>2087</v>
      </c>
      <c r="F1152" s="2196">
        <v>45382</v>
      </c>
      <c r="G1152" s="579" t="s">
        <v>2088</v>
      </c>
      <c r="H1152" s="580"/>
      <c r="I1152" s="580"/>
      <c r="J1152" s="581"/>
      <c r="K1152" s="956">
        <v>1525200</v>
      </c>
      <c r="L1152" s="956">
        <v>1525200</v>
      </c>
      <c r="M1152" s="714" t="s">
        <v>32</v>
      </c>
      <c r="N1152" s="715"/>
      <c r="O1152" s="716"/>
      <c r="P1152" s="728"/>
    </row>
    <row r="1153" spans="1:16" s="24" customFormat="1" ht="33.950000000000003" customHeight="1" x14ac:dyDescent="0.15">
      <c r="A1153" s="695"/>
      <c r="B1153" s="697"/>
      <c r="C1153" s="2190"/>
      <c r="D1153" s="701"/>
      <c r="E1153" s="1143"/>
      <c r="F1153" s="2197"/>
      <c r="G1153" s="734" t="s">
        <v>2088</v>
      </c>
      <c r="H1153" s="735"/>
      <c r="I1153" s="735"/>
      <c r="J1153" s="736"/>
      <c r="K1153" s="957"/>
      <c r="L1153" s="957"/>
      <c r="M1153" s="71" t="s">
        <v>28</v>
      </c>
      <c r="N1153" s="64">
        <v>2</v>
      </c>
      <c r="O1153" s="72" t="s">
        <v>29</v>
      </c>
      <c r="P1153" s="2193"/>
    </row>
    <row r="1154" spans="1:16" s="24" customFormat="1" ht="33.950000000000003" customHeight="1" x14ac:dyDescent="0.15">
      <c r="A1154" s="694">
        <v>45404</v>
      </c>
      <c r="B1154" s="696" t="s">
        <v>1657</v>
      </c>
      <c r="C1154" s="2189" t="s">
        <v>1667</v>
      </c>
      <c r="D1154" s="700">
        <v>7</v>
      </c>
      <c r="E1154" s="1162" t="s">
        <v>2089</v>
      </c>
      <c r="F1154" s="2196">
        <v>45380</v>
      </c>
      <c r="G1154" s="579" t="s">
        <v>2069</v>
      </c>
      <c r="H1154" s="580"/>
      <c r="I1154" s="580"/>
      <c r="J1154" s="581"/>
      <c r="K1154" s="956">
        <v>14944000</v>
      </c>
      <c r="L1154" s="956">
        <v>14944000</v>
      </c>
      <c r="M1154" s="714" t="s">
        <v>32</v>
      </c>
      <c r="N1154" s="715"/>
      <c r="O1154" s="716"/>
      <c r="P1154" s="728"/>
    </row>
    <row r="1155" spans="1:16" s="24" customFormat="1" ht="33.950000000000003" customHeight="1" x14ac:dyDescent="0.15">
      <c r="A1155" s="695"/>
      <c r="B1155" s="697"/>
      <c r="C1155" s="2190"/>
      <c r="D1155" s="701"/>
      <c r="E1155" s="1163"/>
      <c r="F1155" s="2197"/>
      <c r="G1155" s="734" t="s">
        <v>2069</v>
      </c>
      <c r="H1155" s="735"/>
      <c r="I1155" s="735"/>
      <c r="J1155" s="736"/>
      <c r="K1155" s="957"/>
      <c r="L1155" s="957"/>
      <c r="M1155" s="71" t="s">
        <v>28</v>
      </c>
      <c r="N1155" s="64">
        <v>2</v>
      </c>
      <c r="O1155" s="72" t="s">
        <v>29</v>
      </c>
      <c r="P1155" s="729"/>
    </row>
    <row r="1156" spans="1:16" s="24" customFormat="1" ht="33.950000000000003" customHeight="1" x14ac:dyDescent="0.15">
      <c r="A1156" s="694">
        <v>45404</v>
      </c>
      <c r="B1156" s="696" t="s">
        <v>1657</v>
      </c>
      <c r="C1156" s="2189" t="s">
        <v>1667</v>
      </c>
      <c r="D1156" s="700">
        <v>7</v>
      </c>
      <c r="E1156" s="1176" t="s">
        <v>2090</v>
      </c>
      <c r="F1156" s="985">
        <v>45380</v>
      </c>
      <c r="G1156" s="579" t="s">
        <v>2091</v>
      </c>
      <c r="H1156" s="580"/>
      <c r="I1156" s="580"/>
      <c r="J1156" s="581"/>
      <c r="K1156" s="956">
        <v>7509000</v>
      </c>
      <c r="L1156" s="956">
        <v>7509000</v>
      </c>
      <c r="M1156" s="714" t="s">
        <v>32</v>
      </c>
      <c r="N1156" s="715"/>
      <c r="O1156" s="716"/>
      <c r="P1156" s="2193"/>
    </row>
    <row r="1157" spans="1:16" s="24" customFormat="1" ht="33.950000000000003" customHeight="1" x14ac:dyDescent="0.15">
      <c r="A1157" s="695"/>
      <c r="B1157" s="697"/>
      <c r="C1157" s="2190"/>
      <c r="D1157" s="701"/>
      <c r="E1157" s="1177"/>
      <c r="F1157" s="986"/>
      <c r="G1157" s="734" t="s">
        <v>2091</v>
      </c>
      <c r="H1157" s="735"/>
      <c r="I1157" s="735"/>
      <c r="J1157" s="736"/>
      <c r="K1157" s="957"/>
      <c r="L1157" s="957"/>
      <c r="M1157" s="71" t="s">
        <v>28</v>
      </c>
      <c r="N1157" s="64">
        <v>2</v>
      </c>
      <c r="O1157" s="72" t="s">
        <v>29</v>
      </c>
      <c r="P1157" s="729"/>
    </row>
    <row r="1158" spans="1:16" s="24" customFormat="1" ht="33.950000000000003" customHeight="1" x14ac:dyDescent="0.15">
      <c r="A1158" s="694">
        <v>45404</v>
      </c>
      <c r="B1158" s="696" t="s">
        <v>1657</v>
      </c>
      <c r="C1158" s="2189" t="s">
        <v>1667</v>
      </c>
      <c r="D1158" s="700">
        <v>8</v>
      </c>
      <c r="E1158" s="1176" t="s">
        <v>2092</v>
      </c>
      <c r="F1158" s="985">
        <v>45382</v>
      </c>
      <c r="G1158" s="610" t="s">
        <v>2093</v>
      </c>
      <c r="H1158" s="611"/>
      <c r="I1158" s="611"/>
      <c r="J1158" s="612"/>
      <c r="K1158" s="956">
        <v>1194000</v>
      </c>
      <c r="L1158" s="956">
        <v>1194000</v>
      </c>
      <c r="M1158" s="714" t="s">
        <v>32</v>
      </c>
      <c r="N1158" s="715"/>
      <c r="O1158" s="716"/>
      <c r="P1158" s="728"/>
    </row>
    <row r="1159" spans="1:16" s="24" customFormat="1" ht="33.950000000000003" customHeight="1" x14ac:dyDescent="0.15">
      <c r="A1159" s="695"/>
      <c r="B1159" s="697"/>
      <c r="C1159" s="2190"/>
      <c r="D1159" s="701"/>
      <c r="E1159" s="1177"/>
      <c r="F1159" s="986"/>
      <c r="G1159" s="2200" t="s">
        <v>2093</v>
      </c>
      <c r="H1159" s="2201"/>
      <c r="I1159" s="2201"/>
      <c r="J1159" s="2202"/>
      <c r="K1159" s="957"/>
      <c r="L1159" s="957"/>
      <c r="M1159" s="71" t="s">
        <v>28</v>
      </c>
      <c r="N1159" s="64">
        <v>2</v>
      </c>
      <c r="O1159" s="72" t="s">
        <v>29</v>
      </c>
      <c r="P1159" s="729"/>
    </row>
    <row r="1160" spans="1:16" s="24" customFormat="1" ht="33.950000000000003" customHeight="1" x14ac:dyDescent="0.15">
      <c r="A1160" s="694">
        <v>45404</v>
      </c>
      <c r="B1160" s="696" t="s">
        <v>1657</v>
      </c>
      <c r="C1160" s="2189" t="s">
        <v>1667</v>
      </c>
      <c r="D1160" s="700">
        <v>8</v>
      </c>
      <c r="E1160" s="1176" t="s">
        <v>2094</v>
      </c>
      <c r="F1160" s="985">
        <v>45380</v>
      </c>
      <c r="G1160" s="933" t="s">
        <v>2095</v>
      </c>
      <c r="H1160" s="968"/>
      <c r="I1160" s="968"/>
      <c r="J1160" s="969"/>
      <c r="K1160" s="2198">
        <v>3905880</v>
      </c>
      <c r="L1160" s="2198">
        <v>3905880</v>
      </c>
      <c r="M1160" s="714" t="s">
        <v>32</v>
      </c>
      <c r="N1160" s="715"/>
      <c r="O1160" s="716"/>
      <c r="P1160" s="728"/>
    </row>
    <row r="1161" spans="1:16" s="24" customFormat="1" ht="33.950000000000003" customHeight="1" x14ac:dyDescent="0.15">
      <c r="A1161" s="695"/>
      <c r="B1161" s="697"/>
      <c r="C1161" s="2190"/>
      <c r="D1161" s="701"/>
      <c r="E1161" s="1177"/>
      <c r="F1161" s="986"/>
      <c r="G1161" s="970" t="s">
        <v>2095</v>
      </c>
      <c r="H1161" s="971"/>
      <c r="I1161" s="971"/>
      <c r="J1161" s="972"/>
      <c r="K1161" s="2199"/>
      <c r="L1161" s="2199"/>
      <c r="M1161" s="71" t="s">
        <v>28</v>
      </c>
      <c r="N1161" s="64">
        <v>2</v>
      </c>
      <c r="O1161" s="72" t="s">
        <v>29</v>
      </c>
      <c r="P1161" s="2193"/>
    </row>
    <row r="1162" spans="1:16" s="24" customFormat="1" ht="33.950000000000003" customHeight="1" x14ac:dyDescent="0.15">
      <c r="A1162" s="694">
        <v>45404</v>
      </c>
      <c r="B1162" s="696" t="s">
        <v>2096</v>
      </c>
      <c r="C1162" s="2189" t="s">
        <v>2097</v>
      </c>
      <c r="D1162" s="700">
        <v>1</v>
      </c>
      <c r="E1162" s="1294" t="s">
        <v>2098</v>
      </c>
      <c r="F1162" s="985">
        <v>45382</v>
      </c>
      <c r="G1162" s="579" t="s">
        <v>2099</v>
      </c>
      <c r="H1162" s="580"/>
      <c r="I1162" s="580"/>
      <c r="J1162" s="581"/>
      <c r="K1162" s="956">
        <v>1098900</v>
      </c>
      <c r="L1162" s="956">
        <v>1098900</v>
      </c>
      <c r="M1162" s="714" t="s">
        <v>32</v>
      </c>
      <c r="N1162" s="715"/>
      <c r="O1162" s="716"/>
      <c r="P1162" s="728"/>
    </row>
    <row r="1163" spans="1:16" s="24" customFormat="1" ht="33.950000000000003" customHeight="1" x14ac:dyDescent="0.15">
      <c r="A1163" s="695"/>
      <c r="B1163" s="697"/>
      <c r="C1163" s="2190"/>
      <c r="D1163" s="701"/>
      <c r="E1163" s="1295"/>
      <c r="F1163" s="986"/>
      <c r="G1163" s="734" t="s">
        <v>2099</v>
      </c>
      <c r="H1163" s="735"/>
      <c r="I1163" s="735"/>
      <c r="J1163" s="736"/>
      <c r="K1163" s="957"/>
      <c r="L1163" s="957"/>
      <c r="M1163" s="71" t="s">
        <v>28</v>
      </c>
      <c r="N1163" s="64">
        <v>2</v>
      </c>
      <c r="O1163" s="72" t="s">
        <v>29</v>
      </c>
      <c r="P1163" s="729"/>
    </row>
    <row r="1164" spans="1:16" s="24" customFormat="1" ht="33.950000000000003" customHeight="1" x14ac:dyDescent="0.15">
      <c r="A1164" s="694">
        <v>45404</v>
      </c>
      <c r="B1164" s="696" t="s">
        <v>2096</v>
      </c>
      <c r="C1164" s="2203" t="s">
        <v>2097</v>
      </c>
      <c r="D1164" s="1080">
        <v>2</v>
      </c>
      <c r="E1164" s="2205" t="s">
        <v>2324</v>
      </c>
      <c r="F1164" s="1084">
        <v>45382</v>
      </c>
      <c r="G1164" s="2207" t="s">
        <v>2099</v>
      </c>
      <c r="H1164" s="945"/>
      <c r="I1164" s="945"/>
      <c r="J1164" s="946"/>
      <c r="K1164" s="2194">
        <v>1398100</v>
      </c>
      <c r="L1164" s="2194">
        <v>1398100</v>
      </c>
      <c r="M1164" s="714" t="s">
        <v>32</v>
      </c>
      <c r="N1164" s="715"/>
      <c r="O1164" s="716"/>
      <c r="P1164" s="728"/>
    </row>
    <row r="1165" spans="1:16" s="24" customFormat="1" ht="33.950000000000003" customHeight="1" x14ac:dyDescent="0.15">
      <c r="A1165" s="695"/>
      <c r="B1165" s="697"/>
      <c r="C1165" s="2204"/>
      <c r="D1165" s="1081"/>
      <c r="E1165" s="2206"/>
      <c r="F1165" s="1085"/>
      <c r="G1165" s="947" t="s">
        <v>2099</v>
      </c>
      <c r="H1165" s="948"/>
      <c r="I1165" s="948"/>
      <c r="J1165" s="949"/>
      <c r="K1165" s="2195"/>
      <c r="L1165" s="2195"/>
      <c r="M1165" s="71" t="s">
        <v>28</v>
      </c>
      <c r="N1165" s="64">
        <v>2</v>
      </c>
      <c r="O1165" s="72" t="s">
        <v>29</v>
      </c>
      <c r="P1165" s="729"/>
    </row>
    <row r="1166" spans="1:16" s="24" customFormat="1" ht="33.950000000000003" customHeight="1" x14ac:dyDescent="0.15">
      <c r="A1166" s="694">
        <v>45404</v>
      </c>
      <c r="B1166" s="696" t="s">
        <v>2096</v>
      </c>
      <c r="C1166" s="2191" t="s">
        <v>2097</v>
      </c>
      <c r="D1166" s="700">
        <v>3</v>
      </c>
      <c r="E1166" s="983" t="s">
        <v>2100</v>
      </c>
      <c r="F1166" s="985">
        <v>45382</v>
      </c>
      <c r="G1166" s="667" t="s">
        <v>2101</v>
      </c>
      <c r="H1166" s="668"/>
      <c r="I1166" s="668"/>
      <c r="J1166" s="669"/>
      <c r="K1166" s="956">
        <v>1320000</v>
      </c>
      <c r="L1166" s="956">
        <v>1320000</v>
      </c>
      <c r="M1166" s="714" t="s">
        <v>32</v>
      </c>
      <c r="N1166" s="715"/>
      <c r="O1166" s="716"/>
      <c r="P1166" s="728"/>
    </row>
    <row r="1167" spans="1:16" s="24" customFormat="1" ht="33.950000000000003" customHeight="1" x14ac:dyDescent="0.15">
      <c r="A1167" s="695"/>
      <c r="B1167" s="697"/>
      <c r="C1167" s="2192"/>
      <c r="D1167" s="701"/>
      <c r="E1167" s="984"/>
      <c r="F1167" s="986"/>
      <c r="G1167" s="1173" t="s">
        <v>2101</v>
      </c>
      <c r="H1167" s="1174"/>
      <c r="I1167" s="1174"/>
      <c r="J1167" s="1175"/>
      <c r="K1167" s="957"/>
      <c r="L1167" s="957"/>
      <c r="M1167" s="71" t="s">
        <v>28</v>
      </c>
      <c r="N1167" s="64">
        <v>2</v>
      </c>
      <c r="O1167" s="72" t="s">
        <v>29</v>
      </c>
      <c r="P1167" s="729"/>
    </row>
    <row r="1168" spans="1:16" s="24" customFormat="1" ht="33.950000000000003" customHeight="1" x14ac:dyDescent="0.15">
      <c r="A1168" s="694">
        <v>45404</v>
      </c>
      <c r="B1168" s="696" t="s">
        <v>2096</v>
      </c>
      <c r="C1168" s="2191" t="s">
        <v>1516</v>
      </c>
      <c r="D1168" s="700">
        <v>21</v>
      </c>
      <c r="E1168" s="983" t="s">
        <v>2102</v>
      </c>
      <c r="F1168" s="985">
        <v>45355</v>
      </c>
      <c r="G1168" s="1033" t="s">
        <v>2103</v>
      </c>
      <c r="H1168" s="1151"/>
      <c r="I1168" s="1151"/>
      <c r="J1168" s="1152"/>
      <c r="K1168" s="956">
        <v>3300000</v>
      </c>
      <c r="L1168" s="956">
        <v>2805000</v>
      </c>
      <c r="M1168" s="714" t="s">
        <v>32</v>
      </c>
      <c r="N1168" s="715"/>
      <c r="O1168" s="716"/>
      <c r="P1168" s="728"/>
    </row>
    <row r="1169" spans="1:16" s="24" customFormat="1" ht="33.950000000000003" customHeight="1" x14ac:dyDescent="0.15">
      <c r="A1169" s="695"/>
      <c r="B1169" s="697"/>
      <c r="C1169" s="2192"/>
      <c r="D1169" s="701"/>
      <c r="E1169" s="984"/>
      <c r="F1169" s="986"/>
      <c r="G1169" s="1153" t="s">
        <v>2103</v>
      </c>
      <c r="H1169" s="1154"/>
      <c r="I1169" s="1154"/>
      <c r="J1169" s="1155"/>
      <c r="K1169" s="957"/>
      <c r="L1169" s="957"/>
      <c r="M1169" s="71" t="s">
        <v>28</v>
      </c>
      <c r="N1169" s="64">
        <v>2</v>
      </c>
      <c r="O1169" s="72" t="s">
        <v>29</v>
      </c>
      <c r="P1169" s="729"/>
    </row>
    <row r="1170" spans="1:16" s="24" customFormat="1" ht="33.950000000000003" customHeight="1" x14ac:dyDescent="0.15">
      <c r="A1170" s="694">
        <v>45404</v>
      </c>
      <c r="B1170" s="696" t="s">
        <v>2096</v>
      </c>
      <c r="C1170" s="2114" t="s">
        <v>1516</v>
      </c>
      <c r="D1170" s="700">
        <v>22</v>
      </c>
      <c r="E1170" s="1162" t="s">
        <v>2104</v>
      </c>
      <c r="F1170" s="1098">
        <v>45363</v>
      </c>
      <c r="G1170" s="579" t="s">
        <v>2105</v>
      </c>
      <c r="H1170" s="580"/>
      <c r="I1170" s="580"/>
      <c r="J1170" s="581"/>
      <c r="K1170" s="958">
        <v>8250000</v>
      </c>
      <c r="L1170" s="958">
        <v>4950000</v>
      </c>
      <c r="M1170" s="714" t="s">
        <v>32</v>
      </c>
      <c r="N1170" s="715"/>
      <c r="O1170" s="716"/>
      <c r="P1170" s="728"/>
    </row>
    <row r="1171" spans="1:16" s="24" customFormat="1" ht="33.950000000000003" customHeight="1" x14ac:dyDescent="0.15">
      <c r="A1171" s="695"/>
      <c r="B1171" s="697"/>
      <c r="C1171" s="2115"/>
      <c r="D1171" s="701"/>
      <c r="E1171" s="1163"/>
      <c r="F1171" s="1099"/>
      <c r="G1171" s="734" t="s">
        <v>2105</v>
      </c>
      <c r="H1171" s="735"/>
      <c r="I1171" s="735"/>
      <c r="J1171" s="736"/>
      <c r="K1171" s="959"/>
      <c r="L1171" s="959"/>
      <c r="M1171" s="71" t="s">
        <v>28</v>
      </c>
      <c r="N1171" s="64">
        <v>2</v>
      </c>
      <c r="O1171" s="72" t="s">
        <v>29</v>
      </c>
      <c r="P1171" s="729"/>
    </row>
    <row r="1172" spans="1:16" s="24" customFormat="1" ht="33.950000000000003" customHeight="1" x14ac:dyDescent="0.15">
      <c r="A1172" s="694">
        <v>45404</v>
      </c>
      <c r="B1172" s="696" t="s">
        <v>2096</v>
      </c>
      <c r="C1172" s="2114" t="s">
        <v>2106</v>
      </c>
      <c r="D1172" s="700">
        <v>1</v>
      </c>
      <c r="E1172" s="1176" t="s">
        <v>2107</v>
      </c>
      <c r="F1172" s="985">
        <v>45379</v>
      </c>
      <c r="G1172" s="933" t="s">
        <v>2108</v>
      </c>
      <c r="H1172" s="968"/>
      <c r="I1172" s="968"/>
      <c r="J1172" s="969"/>
      <c r="K1172" s="956">
        <v>4281</v>
      </c>
      <c r="L1172" s="956">
        <v>4130</v>
      </c>
      <c r="M1172" s="714" t="s">
        <v>32</v>
      </c>
      <c r="N1172" s="715"/>
      <c r="O1172" s="716"/>
      <c r="P1172" s="977" t="s">
        <v>2258</v>
      </c>
    </row>
    <row r="1173" spans="1:16" s="24" customFormat="1" ht="33.950000000000003" customHeight="1" x14ac:dyDescent="0.15">
      <c r="A1173" s="695"/>
      <c r="B1173" s="697"/>
      <c r="C1173" s="2115"/>
      <c r="D1173" s="701"/>
      <c r="E1173" s="1177"/>
      <c r="F1173" s="986"/>
      <c r="G1173" s="970" t="s">
        <v>2108</v>
      </c>
      <c r="H1173" s="971"/>
      <c r="I1173" s="971"/>
      <c r="J1173" s="972"/>
      <c r="K1173" s="957"/>
      <c r="L1173" s="957"/>
      <c r="M1173" s="71" t="s">
        <v>28</v>
      </c>
      <c r="N1173" s="64">
        <v>2</v>
      </c>
      <c r="O1173" s="72" t="s">
        <v>29</v>
      </c>
      <c r="P1173" s="729" t="s">
        <v>2257</v>
      </c>
    </row>
    <row r="1174" spans="1:16" s="24" customFormat="1" ht="33.950000000000003" customHeight="1" x14ac:dyDescent="0.15">
      <c r="A1174" s="694">
        <v>45404</v>
      </c>
      <c r="B1174" s="696" t="s">
        <v>2096</v>
      </c>
      <c r="C1174" s="964" t="s">
        <v>2106</v>
      </c>
      <c r="D1174" s="700">
        <v>1</v>
      </c>
      <c r="E1174" s="1793" t="s">
        <v>2109</v>
      </c>
      <c r="F1174" s="1394">
        <v>45379</v>
      </c>
      <c r="G1174" s="2147" t="s">
        <v>2110</v>
      </c>
      <c r="H1174" s="2219"/>
      <c r="I1174" s="2219"/>
      <c r="J1174" s="2220"/>
      <c r="K1174" s="973">
        <v>4779</v>
      </c>
      <c r="L1174" s="973">
        <v>4550</v>
      </c>
      <c r="M1174" s="714" t="s">
        <v>32</v>
      </c>
      <c r="N1174" s="715"/>
      <c r="O1174" s="716"/>
      <c r="P1174" s="723" t="s">
        <v>2260</v>
      </c>
    </row>
    <row r="1175" spans="1:16" s="24" customFormat="1" ht="33.950000000000003" customHeight="1" x14ac:dyDescent="0.15">
      <c r="A1175" s="695"/>
      <c r="B1175" s="697"/>
      <c r="C1175" s="965"/>
      <c r="D1175" s="701"/>
      <c r="E1175" s="1794"/>
      <c r="F1175" s="1395"/>
      <c r="G1175" s="2221" t="s">
        <v>2110</v>
      </c>
      <c r="H1175" s="2222"/>
      <c r="I1175" s="2222"/>
      <c r="J1175" s="2223"/>
      <c r="K1175" s="974"/>
      <c r="L1175" s="974"/>
      <c r="M1175" s="71" t="s">
        <v>28</v>
      </c>
      <c r="N1175" s="64">
        <v>2</v>
      </c>
      <c r="O1175" s="72" t="s">
        <v>29</v>
      </c>
      <c r="P1175" s="718" t="s">
        <v>2259</v>
      </c>
    </row>
    <row r="1176" spans="1:16" s="24" customFormat="1" ht="33.950000000000003" customHeight="1" x14ac:dyDescent="0.15">
      <c r="A1176" s="694">
        <v>45404</v>
      </c>
      <c r="B1176" s="696" t="s">
        <v>2096</v>
      </c>
      <c r="C1176" s="964" t="s">
        <v>2106</v>
      </c>
      <c r="D1176" s="700">
        <v>1</v>
      </c>
      <c r="E1176" s="1793" t="s">
        <v>2111</v>
      </c>
      <c r="F1176" s="1394">
        <v>45379</v>
      </c>
      <c r="G1176" s="1688" t="s">
        <v>2112</v>
      </c>
      <c r="H1176" s="2210"/>
      <c r="I1176" s="2210"/>
      <c r="J1176" s="2211"/>
      <c r="K1176" s="2215">
        <v>2442</v>
      </c>
      <c r="L1176" s="2215">
        <v>2070</v>
      </c>
      <c r="M1176" s="714" t="s">
        <v>32</v>
      </c>
      <c r="N1176" s="715"/>
      <c r="O1176" s="716"/>
      <c r="P1176" s="2217" t="s">
        <v>2264</v>
      </c>
    </row>
    <row r="1177" spans="1:16" s="24" customFormat="1" ht="33.950000000000003" customHeight="1" x14ac:dyDescent="0.15">
      <c r="A1177" s="695"/>
      <c r="B1177" s="697"/>
      <c r="C1177" s="965"/>
      <c r="D1177" s="701"/>
      <c r="E1177" s="1794"/>
      <c r="F1177" s="1395"/>
      <c r="G1177" s="2212" t="s">
        <v>2112</v>
      </c>
      <c r="H1177" s="2213"/>
      <c r="I1177" s="2213"/>
      <c r="J1177" s="2214"/>
      <c r="K1177" s="2216"/>
      <c r="L1177" s="2216"/>
      <c r="M1177" s="71" t="s">
        <v>28</v>
      </c>
      <c r="N1177" s="64">
        <v>2</v>
      </c>
      <c r="O1177" s="72" t="s">
        <v>29</v>
      </c>
      <c r="P1177" s="2218" t="s">
        <v>2261</v>
      </c>
    </row>
    <row r="1178" spans="1:16" s="24" customFormat="1" ht="33.950000000000003" customHeight="1" x14ac:dyDescent="0.15">
      <c r="A1178" s="694">
        <v>45404</v>
      </c>
      <c r="B1178" s="696" t="s">
        <v>2096</v>
      </c>
      <c r="C1178" s="964" t="s">
        <v>2106</v>
      </c>
      <c r="D1178" s="700">
        <v>1</v>
      </c>
      <c r="E1178" s="1169" t="s">
        <v>2113</v>
      </c>
      <c r="F1178" s="1221">
        <v>45379</v>
      </c>
      <c r="G1178" s="1688" t="s">
        <v>2114</v>
      </c>
      <c r="H1178" s="2210"/>
      <c r="I1178" s="2210"/>
      <c r="J1178" s="2211"/>
      <c r="K1178" s="2208">
        <v>2297</v>
      </c>
      <c r="L1178" s="2208">
        <v>2070</v>
      </c>
      <c r="M1178" s="714" t="s">
        <v>32</v>
      </c>
      <c r="N1178" s="715"/>
      <c r="O1178" s="716"/>
      <c r="P1178" s="723" t="s">
        <v>2263</v>
      </c>
    </row>
    <row r="1179" spans="1:16" s="24" customFormat="1" ht="33.950000000000003" customHeight="1" x14ac:dyDescent="0.15">
      <c r="A1179" s="695"/>
      <c r="B1179" s="697"/>
      <c r="C1179" s="965"/>
      <c r="D1179" s="701"/>
      <c r="E1179" s="1170"/>
      <c r="F1179" s="1222"/>
      <c r="G1179" s="2212" t="s">
        <v>2114</v>
      </c>
      <c r="H1179" s="2213"/>
      <c r="I1179" s="2213"/>
      <c r="J1179" s="2214"/>
      <c r="K1179" s="2209"/>
      <c r="L1179" s="2209"/>
      <c r="M1179" s="71" t="s">
        <v>28</v>
      </c>
      <c r="N1179" s="64">
        <v>2</v>
      </c>
      <c r="O1179" s="72" t="s">
        <v>29</v>
      </c>
      <c r="P1179" s="718" t="s">
        <v>2262</v>
      </c>
    </row>
    <row r="1180" spans="1:16" s="24" customFormat="1" ht="33.950000000000003" customHeight="1" x14ac:dyDescent="0.15">
      <c r="A1180" s="694">
        <v>45404</v>
      </c>
      <c r="B1180" s="696" t="s">
        <v>2096</v>
      </c>
      <c r="C1180" s="981" t="s">
        <v>2115</v>
      </c>
      <c r="D1180" s="700">
        <v>9</v>
      </c>
      <c r="E1180" s="1162" t="s">
        <v>2116</v>
      </c>
      <c r="F1180" s="1098">
        <v>45380</v>
      </c>
      <c r="G1180" s="933" t="s">
        <v>2117</v>
      </c>
      <c r="H1180" s="968"/>
      <c r="I1180" s="968"/>
      <c r="J1180" s="969"/>
      <c r="K1180" s="958">
        <v>18000000</v>
      </c>
      <c r="L1180" s="958">
        <v>18000000</v>
      </c>
      <c r="M1180" s="714" t="s">
        <v>32</v>
      </c>
      <c r="N1180" s="715"/>
      <c r="O1180" s="716"/>
      <c r="P1180" s="2224"/>
    </row>
    <row r="1181" spans="1:16" s="24" customFormat="1" ht="33.950000000000003" customHeight="1" x14ac:dyDescent="0.15">
      <c r="A1181" s="695"/>
      <c r="B1181" s="697"/>
      <c r="C1181" s="982"/>
      <c r="D1181" s="701"/>
      <c r="E1181" s="1163"/>
      <c r="F1181" s="1099"/>
      <c r="G1181" s="970" t="s">
        <v>2117</v>
      </c>
      <c r="H1181" s="971"/>
      <c r="I1181" s="971"/>
      <c r="J1181" s="972"/>
      <c r="K1181" s="959"/>
      <c r="L1181" s="959"/>
      <c r="M1181" s="71" t="s">
        <v>28</v>
      </c>
      <c r="N1181" s="64">
        <v>2</v>
      </c>
      <c r="O1181" s="72" t="s">
        <v>29</v>
      </c>
      <c r="P1181" s="2225"/>
    </row>
    <row r="1182" spans="1:16" s="24" customFormat="1" ht="33.950000000000003" customHeight="1" x14ac:dyDescent="0.15">
      <c r="A1182" s="694">
        <v>45404</v>
      </c>
      <c r="B1182" s="696" t="s">
        <v>2096</v>
      </c>
      <c r="C1182" s="981" t="s">
        <v>2115</v>
      </c>
      <c r="D1182" s="700">
        <v>10</v>
      </c>
      <c r="E1182" s="1162" t="s">
        <v>2118</v>
      </c>
      <c r="F1182" s="2116">
        <v>45380</v>
      </c>
      <c r="G1182" s="1909" t="s">
        <v>2119</v>
      </c>
      <c r="H1182" s="1910"/>
      <c r="I1182" s="1910"/>
      <c r="J1182" s="1911"/>
      <c r="K1182" s="1248">
        <v>10607000</v>
      </c>
      <c r="L1182" s="1248">
        <v>10607000</v>
      </c>
      <c r="M1182" s="714" t="s">
        <v>2277</v>
      </c>
      <c r="N1182" s="715"/>
      <c r="O1182" s="716"/>
      <c r="P1182" s="2224"/>
    </row>
    <row r="1183" spans="1:16" s="24" customFormat="1" ht="33.950000000000003" customHeight="1" x14ac:dyDescent="0.15">
      <c r="A1183" s="695"/>
      <c r="B1183" s="697"/>
      <c r="C1183" s="982"/>
      <c r="D1183" s="701"/>
      <c r="E1183" s="1163"/>
      <c r="F1183" s="2117"/>
      <c r="G1183" s="1912" t="s">
        <v>2119</v>
      </c>
      <c r="H1183" s="1913"/>
      <c r="I1183" s="1913"/>
      <c r="J1183" s="1914"/>
      <c r="K1183" s="1249"/>
      <c r="L1183" s="1249"/>
      <c r="M1183" s="71" t="s">
        <v>28</v>
      </c>
      <c r="N1183" s="64">
        <v>2</v>
      </c>
      <c r="O1183" s="72" t="s">
        <v>29</v>
      </c>
      <c r="P1183" s="2225"/>
    </row>
    <row r="1184" spans="1:16" s="24" customFormat="1" ht="33.950000000000003" customHeight="1" x14ac:dyDescent="0.15">
      <c r="A1184" s="694">
        <v>45404</v>
      </c>
      <c r="B1184" s="696" t="s">
        <v>1672</v>
      </c>
      <c r="C1184" s="981" t="s">
        <v>2120</v>
      </c>
      <c r="D1184" s="700">
        <v>5</v>
      </c>
      <c r="E1184" s="1162" t="s">
        <v>2121</v>
      </c>
      <c r="F1184" s="1098">
        <v>45342</v>
      </c>
      <c r="G1184" s="1909" t="s">
        <v>2122</v>
      </c>
      <c r="H1184" s="1910"/>
      <c r="I1184" s="1910"/>
      <c r="J1184" s="1911"/>
      <c r="K1184" s="1248">
        <v>10241000</v>
      </c>
      <c r="L1184" s="1248">
        <v>10241000</v>
      </c>
      <c r="M1184" s="714" t="s">
        <v>32</v>
      </c>
      <c r="N1184" s="715"/>
      <c r="O1184" s="716"/>
      <c r="P1184" s="2224"/>
    </row>
    <row r="1185" spans="1:16" s="24" customFormat="1" ht="33.950000000000003" customHeight="1" x14ac:dyDescent="0.15">
      <c r="A1185" s="695"/>
      <c r="B1185" s="697"/>
      <c r="C1185" s="982"/>
      <c r="D1185" s="701"/>
      <c r="E1185" s="1163"/>
      <c r="F1185" s="1099"/>
      <c r="G1185" s="1912" t="s">
        <v>2122</v>
      </c>
      <c r="H1185" s="1913"/>
      <c r="I1185" s="1913"/>
      <c r="J1185" s="1914"/>
      <c r="K1185" s="1249"/>
      <c r="L1185" s="1249"/>
      <c r="M1185" s="71" t="s">
        <v>28</v>
      </c>
      <c r="N1185" s="64">
        <v>2</v>
      </c>
      <c r="O1185" s="72" t="s">
        <v>29</v>
      </c>
      <c r="P1185" s="2225"/>
    </row>
    <row r="1186" spans="1:16" s="24" customFormat="1" ht="33.950000000000003" customHeight="1" x14ac:dyDescent="0.15">
      <c r="A1186" s="694">
        <v>45404</v>
      </c>
      <c r="B1186" s="696" t="s">
        <v>1672</v>
      </c>
      <c r="C1186" s="981" t="s">
        <v>2120</v>
      </c>
      <c r="D1186" s="700">
        <v>6</v>
      </c>
      <c r="E1186" s="1142" t="s">
        <v>2123</v>
      </c>
      <c r="F1186" s="1098">
        <v>45380</v>
      </c>
      <c r="G1186" s="1909" t="s">
        <v>2124</v>
      </c>
      <c r="H1186" s="1910"/>
      <c r="I1186" s="1910"/>
      <c r="J1186" s="1911"/>
      <c r="K1186" s="1248">
        <v>7700000</v>
      </c>
      <c r="L1186" s="1248">
        <v>7700000</v>
      </c>
      <c r="M1186" s="714" t="s">
        <v>32</v>
      </c>
      <c r="N1186" s="715"/>
      <c r="O1186" s="716"/>
      <c r="P1186" s="2224"/>
    </row>
    <row r="1187" spans="1:16" s="24" customFormat="1" ht="33.950000000000003" customHeight="1" x14ac:dyDescent="0.15">
      <c r="A1187" s="695"/>
      <c r="B1187" s="697"/>
      <c r="C1187" s="982"/>
      <c r="D1187" s="701"/>
      <c r="E1187" s="1143"/>
      <c r="F1187" s="1099"/>
      <c r="G1187" s="1912" t="s">
        <v>2124</v>
      </c>
      <c r="H1187" s="1913"/>
      <c r="I1187" s="1913"/>
      <c r="J1187" s="1914"/>
      <c r="K1187" s="1249"/>
      <c r="L1187" s="1249"/>
      <c r="M1187" s="71" t="s">
        <v>28</v>
      </c>
      <c r="N1187" s="64">
        <v>2</v>
      </c>
      <c r="O1187" s="72" t="s">
        <v>29</v>
      </c>
      <c r="P1187" s="2225"/>
    </row>
    <row r="1188" spans="1:16" s="24" customFormat="1" ht="33.950000000000003" customHeight="1" x14ac:dyDescent="0.15">
      <c r="A1188" s="694">
        <v>45404</v>
      </c>
      <c r="B1188" s="696" t="s">
        <v>1393</v>
      </c>
      <c r="C1188" s="981" t="s">
        <v>1676</v>
      </c>
      <c r="D1188" s="700">
        <v>1</v>
      </c>
      <c r="E1188" s="1162" t="s">
        <v>2125</v>
      </c>
      <c r="F1188" s="1098">
        <v>45380</v>
      </c>
      <c r="G1188" s="1909" t="s">
        <v>2126</v>
      </c>
      <c r="H1188" s="1910"/>
      <c r="I1188" s="1910"/>
      <c r="J1188" s="1911"/>
      <c r="K1188" s="1248">
        <v>2295700</v>
      </c>
      <c r="L1188" s="1248">
        <v>2145000</v>
      </c>
      <c r="M1188" s="714" t="s">
        <v>2278</v>
      </c>
      <c r="N1188" s="715"/>
      <c r="O1188" s="716"/>
      <c r="P1188" s="2224"/>
    </row>
    <row r="1189" spans="1:16" s="24" customFormat="1" ht="33.950000000000003" customHeight="1" x14ac:dyDescent="0.15">
      <c r="A1189" s="695"/>
      <c r="B1189" s="697"/>
      <c r="C1189" s="982"/>
      <c r="D1189" s="701"/>
      <c r="E1189" s="1163"/>
      <c r="F1189" s="1099"/>
      <c r="G1189" s="1912" t="s">
        <v>2126</v>
      </c>
      <c r="H1189" s="1913"/>
      <c r="I1189" s="1913"/>
      <c r="J1189" s="1914"/>
      <c r="K1189" s="1249"/>
      <c r="L1189" s="1249"/>
      <c r="M1189" s="71" t="s">
        <v>28</v>
      </c>
      <c r="N1189" s="64">
        <v>2</v>
      </c>
      <c r="O1189" s="72" t="s">
        <v>29</v>
      </c>
      <c r="P1189" s="2225"/>
    </row>
    <row r="1190" spans="1:16" s="24" customFormat="1" ht="33.950000000000003" customHeight="1" x14ac:dyDescent="0.15">
      <c r="A1190" s="694">
        <v>45404</v>
      </c>
      <c r="B1190" s="696" t="s">
        <v>1393</v>
      </c>
      <c r="C1190" s="981" t="s">
        <v>503</v>
      </c>
      <c r="D1190" s="700" t="s">
        <v>1398</v>
      </c>
      <c r="E1190" s="983" t="s">
        <v>2127</v>
      </c>
      <c r="F1190" s="1098">
        <v>45379</v>
      </c>
      <c r="G1190" s="1909" t="s">
        <v>2128</v>
      </c>
      <c r="H1190" s="1910"/>
      <c r="I1190" s="1910"/>
      <c r="J1190" s="1911"/>
      <c r="K1190" s="1248">
        <v>7313337</v>
      </c>
      <c r="L1190" s="1248">
        <v>7313337</v>
      </c>
      <c r="M1190" s="714" t="s">
        <v>32</v>
      </c>
      <c r="N1190" s="715"/>
      <c r="O1190" s="716"/>
      <c r="P1190" s="2224" t="s">
        <v>2266</v>
      </c>
    </row>
    <row r="1191" spans="1:16" s="24" customFormat="1" ht="33.950000000000003" customHeight="1" x14ac:dyDescent="0.15">
      <c r="A1191" s="695"/>
      <c r="B1191" s="697"/>
      <c r="C1191" s="982"/>
      <c r="D1191" s="701"/>
      <c r="E1191" s="984"/>
      <c r="F1191" s="1099"/>
      <c r="G1191" s="1912" t="s">
        <v>2128</v>
      </c>
      <c r="H1191" s="1913"/>
      <c r="I1191" s="1913"/>
      <c r="J1191" s="1914"/>
      <c r="K1191" s="1249"/>
      <c r="L1191" s="1249"/>
      <c r="M1191" s="71" t="s">
        <v>28</v>
      </c>
      <c r="N1191" s="64">
        <v>2</v>
      </c>
      <c r="O1191" s="72" t="s">
        <v>29</v>
      </c>
      <c r="P1191" s="2225" t="s">
        <v>2265</v>
      </c>
    </row>
    <row r="1192" spans="1:16" ht="33.950000000000003" customHeight="1" x14ac:dyDescent="0.15">
      <c r="A1192" s="694">
        <v>45404</v>
      </c>
      <c r="B1192" s="696" t="s">
        <v>1393</v>
      </c>
      <c r="C1192" s="981" t="s">
        <v>1526</v>
      </c>
      <c r="D1192" s="700">
        <v>13</v>
      </c>
      <c r="E1192" s="1162" t="s">
        <v>2129</v>
      </c>
      <c r="F1192" s="1098">
        <v>45380</v>
      </c>
      <c r="G1192" s="1909" t="s">
        <v>2130</v>
      </c>
      <c r="H1192" s="1910"/>
      <c r="I1192" s="1910"/>
      <c r="J1192" s="1911"/>
      <c r="K1192" s="1248">
        <v>3797200</v>
      </c>
      <c r="L1192" s="1248">
        <v>3608000</v>
      </c>
      <c r="M1192" s="714" t="s">
        <v>32</v>
      </c>
      <c r="N1192" s="715"/>
      <c r="O1192" s="716"/>
      <c r="P1192" s="2224"/>
    </row>
    <row r="1193" spans="1:16" ht="33.950000000000003" customHeight="1" x14ac:dyDescent="0.15">
      <c r="A1193" s="695"/>
      <c r="B1193" s="697"/>
      <c r="C1193" s="982"/>
      <c r="D1193" s="701"/>
      <c r="E1193" s="1163"/>
      <c r="F1193" s="1099"/>
      <c r="G1193" s="1912" t="s">
        <v>2130</v>
      </c>
      <c r="H1193" s="1913"/>
      <c r="I1193" s="1913"/>
      <c r="J1193" s="1914"/>
      <c r="K1193" s="1249"/>
      <c r="L1193" s="1249"/>
      <c r="M1193" s="71" t="s">
        <v>28</v>
      </c>
      <c r="N1193" s="64">
        <v>2</v>
      </c>
      <c r="O1193" s="72" t="s">
        <v>29</v>
      </c>
      <c r="P1193" s="2225"/>
    </row>
    <row r="1194" spans="1:16" ht="33.950000000000003" customHeight="1" x14ac:dyDescent="0.15">
      <c r="A1194" s="694">
        <v>45404</v>
      </c>
      <c r="B1194" s="696" t="s">
        <v>1393</v>
      </c>
      <c r="C1194" s="981" t="s">
        <v>1526</v>
      </c>
      <c r="D1194" s="700">
        <v>14</v>
      </c>
      <c r="E1194" s="1142" t="s">
        <v>2131</v>
      </c>
      <c r="F1194" s="1098">
        <v>45380</v>
      </c>
      <c r="G1194" s="1909" t="s">
        <v>2130</v>
      </c>
      <c r="H1194" s="1910"/>
      <c r="I1194" s="1910"/>
      <c r="J1194" s="1911"/>
      <c r="K1194" s="1248">
        <v>1757800</v>
      </c>
      <c r="L1194" s="1248">
        <v>1749000</v>
      </c>
      <c r="M1194" s="714" t="s">
        <v>32</v>
      </c>
      <c r="N1194" s="715"/>
      <c r="O1194" s="716"/>
      <c r="P1194" s="2224"/>
    </row>
    <row r="1195" spans="1:16" ht="33.950000000000003" customHeight="1" x14ac:dyDescent="0.15">
      <c r="A1195" s="695"/>
      <c r="B1195" s="697"/>
      <c r="C1195" s="982"/>
      <c r="D1195" s="701"/>
      <c r="E1195" s="1143"/>
      <c r="F1195" s="1099"/>
      <c r="G1195" s="1912" t="s">
        <v>2130</v>
      </c>
      <c r="H1195" s="1913"/>
      <c r="I1195" s="1913"/>
      <c r="J1195" s="1914"/>
      <c r="K1195" s="1249"/>
      <c r="L1195" s="1249"/>
      <c r="M1195" s="71" t="s">
        <v>28</v>
      </c>
      <c r="N1195" s="64">
        <v>2</v>
      </c>
      <c r="O1195" s="72" t="s">
        <v>29</v>
      </c>
      <c r="P1195" s="2225"/>
    </row>
    <row r="1196" spans="1:16" ht="33.950000000000003" customHeight="1" x14ac:dyDescent="0.15">
      <c r="A1196" s="694">
        <v>45404</v>
      </c>
      <c r="B1196" s="696" t="s">
        <v>1393</v>
      </c>
      <c r="C1196" s="981" t="s">
        <v>1526</v>
      </c>
      <c r="D1196" s="700">
        <v>15</v>
      </c>
      <c r="E1196" s="1142" t="s">
        <v>2132</v>
      </c>
      <c r="F1196" s="1098">
        <v>45380</v>
      </c>
      <c r="G1196" s="1909" t="s">
        <v>2133</v>
      </c>
      <c r="H1196" s="1910"/>
      <c r="I1196" s="1910"/>
      <c r="J1196" s="1911"/>
      <c r="K1196" s="1248">
        <v>4840000</v>
      </c>
      <c r="L1196" s="1248">
        <v>4840000</v>
      </c>
      <c r="M1196" s="714" t="s">
        <v>32</v>
      </c>
      <c r="N1196" s="715"/>
      <c r="O1196" s="716"/>
      <c r="P1196" s="2224"/>
    </row>
    <row r="1197" spans="1:16" ht="33.950000000000003" customHeight="1" x14ac:dyDescent="0.15">
      <c r="A1197" s="695"/>
      <c r="B1197" s="697"/>
      <c r="C1197" s="982"/>
      <c r="D1197" s="701"/>
      <c r="E1197" s="1143"/>
      <c r="F1197" s="1099"/>
      <c r="G1197" s="1912" t="s">
        <v>2133</v>
      </c>
      <c r="H1197" s="1913"/>
      <c r="I1197" s="1913"/>
      <c r="J1197" s="1914"/>
      <c r="K1197" s="1249"/>
      <c r="L1197" s="1249"/>
      <c r="M1197" s="71" t="s">
        <v>28</v>
      </c>
      <c r="N1197" s="64">
        <v>2</v>
      </c>
      <c r="O1197" s="72" t="s">
        <v>29</v>
      </c>
      <c r="P1197" s="2225"/>
    </row>
    <row r="1198" spans="1:16" ht="33.950000000000003" customHeight="1" x14ac:dyDescent="0.15">
      <c r="A1198" s="694">
        <v>45404</v>
      </c>
      <c r="B1198" s="696" t="s">
        <v>1393</v>
      </c>
      <c r="C1198" s="981" t="s">
        <v>1526</v>
      </c>
      <c r="D1198" s="700">
        <v>16</v>
      </c>
      <c r="E1198" s="1142" t="s">
        <v>2134</v>
      </c>
      <c r="F1198" s="1098">
        <v>45380</v>
      </c>
      <c r="G1198" s="1250" t="s">
        <v>2133</v>
      </c>
      <c r="H1198" s="1251"/>
      <c r="I1198" s="1251"/>
      <c r="J1198" s="1252"/>
      <c r="K1198" s="1248">
        <v>11484000</v>
      </c>
      <c r="L1198" s="1248">
        <v>9559000</v>
      </c>
      <c r="M1198" s="714" t="s">
        <v>32</v>
      </c>
      <c r="N1198" s="715"/>
      <c r="O1198" s="716"/>
      <c r="P1198" s="2224"/>
    </row>
    <row r="1199" spans="1:16" ht="33.950000000000003" customHeight="1" x14ac:dyDescent="0.15">
      <c r="A1199" s="695"/>
      <c r="B1199" s="697"/>
      <c r="C1199" s="982"/>
      <c r="D1199" s="701"/>
      <c r="E1199" s="1143"/>
      <c r="F1199" s="1099"/>
      <c r="G1199" s="1253" t="s">
        <v>2133</v>
      </c>
      <c r="H1199" s="1254"/>
      <c r="I1199" s="1254"/>
      <c r="J1199" s="1255"/>
      <c r="K1199" s="1249"/>
      <c r="L1199" s="1249"/>
      <c r="M1199" s="71" t="s">
        <v>28</v>
      </c>
      <c r="N1199" s="64">
        <v>2</v>
      </c>
      <c r="O1199" s="72" t="s">
        <v>29</v>
      </c>
      <c r="P1199" s="2225"/>
    </row>
    <row r="1200" spans="1:16" ht="33.950000000000003" customHeight="1" x14ac:dyDescent="0.15">
      <c r="A1200" s="694">
        <v>45404</v>
      </c>
      <c r="B1200" s="696" t="s">
        <v>1393</v>
      </c>
      <c r="C1200" s="981" t="s">
        <v>1526</v>
      </c>
      <c r="D1200" s="700">
        <v>17</v>
      </c>
      <c r="E1200" s="1142" t="s">
        <v>2135</v>
      </c>
      <c r="F1200" s="1098">
        <v>45380</v>
      </c>
      <c r="G1200" s="1250" t="s">
        <v>2136</v>
      </c>
      <c r="H1200" s="1251"/>
      <c r="I1200" s="1251"/>
      <c r="J1200" s="1252"/>
      <c r="K1200" s="1248">
        <v>1969000</v>
      </c>
      <c r="L1200" s="1248">
        <v>1969000</v>
      </c>
      <c r="M1200" s="714" t="s">
        <v>32</v>
      </c>
      <c r="N1200" s="715"/>
      <c r="O1200" s="716"/>
      <c r="P1200" s="2224"/>
    </row>
    <row r="1201" spans="1:16" ht="33.950000000000003" customHeight="1" x14ac:dyDescent="0.15">
      <c r="A1201" s="695"/>
      <c r="B1201" s="697"/>
      <c r="C1201" s="982"/>
      <c r="D1201" s="701"/>
      <c r="E1201" s="1143"/>
      <c r="F1201" s="1099"/>
      <c r="G1201" s="1253" t="s">
        <v>2136</v>
      </c>
      <c r="H1201" s="1254"/>
      <c r="I1201" s="1254"/>
      <c r="J1201" s="1255"/>
      <c r="K1201" s="1249"/>
      <c r="L1201" s="1249"/>
      <c r="M1201" s="71" t="s">
        <v>28</v>
      </c>
      <c r="N1201" s="64">
        <v>2</v>
      </c>
      <c r="O1201" s="72" t="s">
        <v>29</v>
      </c>
      <c r="P1201" s="2225"/>
    </row>
    <row r="1202" spans="1:16" ht="33.950000000000003" customHeight="1" x14ac:dyDescent="0.15">
      <c r="A1202" s="694">
        <v>45404</v>
      </c>
      <c r="B1202" s="696" t="s">
        <v>1393</v>
      </c>
      <c r="C1202" s="981" t="s">
        <v>1526</v>
      </c>
      <c r="D1202" s="700">
        <v>18</v>
      </c>
      <c r="E1202" s="1162" t="s">
        <v>2137</v>
      </c>
      <c r="F1202" s="1098">
        <v>45380</v>
      </c>
      <c r="G1202" s="1909" t="s">
        <v>2138</v>
      </c>
      <c r="H1202" s="1910"/>
      <c r="I1202" s="1910"/>
      <c r="J1202" s="1911"/>
      <c r="K1202" s="1248">
        <v>2047100</v>
      </c>
      <c r="L1202" s="1248">
        <v>2047100</v>
      </c>
      <c r="M1202" s="714" t="s">
        <v>32</v>
      </c>
      <c r="N1202" s="715"/>
      <c r="O1202" s="716"/>
      <c r="P1202" s="2224"/>
    </row>
    <row r="1203" spans="1:16" ht="33.950000000000003" customHeight="1" x14ac:dyDescent="0.15">
      <c r="A1203" s="695"/>
      <c r="B1203" s="697"/>
      <c r="C1203" s="982"/>
      <c r="D1203" s="701"/>
      <c r="E1203" s="1163"/>
      <c r="F1203" s="1099"/>
      <c r="G1203" s="1912" t="s">
        <v>2138</v>
      </c>
      <c r="H1203" s="1913"/>
      <c r="I1203" s="1913"/>
      <c r="J1203" s="1914"/>
      <c r="K1203" s="1249"/>
      <c r="L1203" s="1249"/>
      <c r="M1203" s="71" t="s">
        <v>28</v>
      </c>
      <c r="N1203" s="64">
        <v>2</v>
      </c>
      <c r="O1203" s="72" t="s">
        <v>29</v>
      </c>
      <c r="P1203" s="2225"/>
    </row>
    <row r="1204" spans="1:16" ht="33.950000000000003" customHeight="1" x14ac:dyDescent="0.15">
      <c r="A1204" s="694">
        <v>45404</v>
      </c>
      <c r="B1204" s="696" t="s">
        <v>1393</v>
      </c>
      <c r="C1204" s="981" t="s">
        <v>2139</v>
      </c>
      <c r="D1204" s="700">
        <v>1</v>
      </c>
      <c r="E1204" s="1162" t="s">
        <v>2140</v>
      </c>
      <c r="F1204" s="1098">
        <v>45380</v>
      </c>
      <c r="G1204" s="1909" t="s">
        <v>2141</v>
      </c>
      <c r="H1204" s="1910"/>
      <c r="I1204" s="1910"/>
      <c r="J1204" s="1911"/>
      <c r="K1204" s="1248">
        <v>16499000</v>
      </c>
      <c r="L1204" s="1248">
        <v>16491200</v>
      </c>
      <c r="M1204" s="714" t="s">
        <v>32</v>
      </c>
      <c r="N1204" s="715"/>
      <c r="O1204" s="716"/>
      <c r="P1204" s="2224"/>
    </row>
    <row r="1205" spans="1:16" ht="33.950000000000003" customHeight="1" x14ac:dyDescent="0.15">
      <c r="A1205" s="695"/>
      <c r="B1205" s="697"/>
      <c r="C1205" s="982"/>
      <c r="D1205" s="701"/>
      <c r="E1205" s="1163"/>
      <c r="F1205" s="1099"/>
      <c r="G1205" s="1912" t="s">
        <v>2141</v>
      </c>
      <c r="H1205" s="1913"/>
      <c r="I1205" s="1913"/>
      <c r="J1205" s="1914"/>
      <c r="K1205" s="1249"/>
      <c r="L1205" s="1249"/>
      <c r="M1205" s="71" t="s">
        <v>28</v>
      </c>
      <c r="N1205" s="64">
        <v>2</v>
      </c>
      <c r="O1205" s="72" t="s">
        <v>29</v>
      </c>
      <c r="P1205" s="2225"/>
    </row>
    <row r="1206" spans="1:16" ht="33.950000000000003" customHeight="1" x14ac:dyDescent="0.15">
      <c r="A1206" s="694">
        <v>45404</v>
      </c>
      <c r="B1206" s="696" t="s">
        <v>1393</v>
      </c>
      <c r="C1206" s="981" t="s">
        <v>2139</v>
      </c>
      <c r="D1206" s="700">
        <v>2</v>
      </c>
      <c r="E1206" s="1162" t="s">
        <v>2142</v>
      </c>
      <c r="F1206" s="1098">
        <v>45380</v>
      </c>
      <c r="G1206" s="1250" t="s">
        <v>2143</v>
      </c>
      <c r="H1206" s="1251"/>
      <c r="I1206" s="1251"/>
      <c r="J1206" s="1252"/>
      <c r="K1206" s="1248">
        <v>1920000</v>
      </c>
      <c r="L1206" s="1248">
        <v>1920000</v>
      </c>
      <c r="M1206" s="714" t="s">
        <v>32</v>
      </c>
      <c r="N1206" s="715"/>
      <c r="O1206" s="716"/>
      <c r="P1206" s="2224"/>
    </row>
    <row r="1207" spans="1:16" ht="33.950000000000003" customHeight="1" x14ac:dyDescent="0.15">
      <c r="A1207" s="695"/>
      <c r="B1207" s="697"/>
      <c r="C1207" s="982"/>
      <c r="D1207" s="701"/>
      <c r="E1207" s="1163"/>
      <c r="F1207" s="1099"/>
      <c r="G1207" s="1253" t="s">
        <v>2143</v>
      </c>
      <c r="H1207" s="1254"/>
      <c r="I1207" s="1254"/>
      <c r="J1207" s="1255"/>
      <c r="K1207" s="1249"/>
      <c r="L1207" s="1249"/>
      <c r="M1207" s="71" t="s">
        <v>28</v>
      </c>
      <c r="N1207" s="64">
        <v>2</v>
      </c>
      <c r="O1207" s="72" t="s">
        <v>29</v>
      </c>
      <c r="P1207" s="2225"/>
    </row>
    <row r="1208" spans="1:16" ht="33.950000000000003" customHeight="1" x14ac:dyDescent="0.15">
      <c r="A1208" s="694">
        <v>45404</v>
      </c>
      <c r="B1208" s="696" t="s">
        <v>1393</v>
      </c>
      <c r="C1208" s="981" t="s">
        <v>2139</v>
      </c>
      <c r="D1208" s="700">
        <v>3</v>
      </c>
      <c r="E1208" s="1162" t="s">
        <v>2142</v>
      </c>
      <c r="F1208" s="1098">
        <v>45380</v>
      </c>
      <c r="G1208" s="2226" t="s">
        <v>2144</v>
      </c>
      <c r="H1208" s="2227"/>
      <c r="I1208" s="2227"/>
      <c r="J1208" s="2228"/>
      <c r="K1208" s="1248">
        <v>1280000</v>
      </c>
      <c r="L1208" s="1248">
        <v>1280000</v>
      </c>
      <c r="M1208" s="714" t="s">
        <v>32</v>
      </c>
      <c r="N1208" s="715"/>
      <c r="O1208" s="716"/>
      <c r="P1208" s="2224"/>
    </row>
    <row r="1209" spans="1:16" ht="33.950000000000003" customHeight="1" x14ac:dyDescent="0.15">
      <c r="A1209" s="695"/>
      <c r="B1209" s="697"/>
      <c r="C1209" s="982"/>
      <c r="D1209" s="701"/>
      <c r="E1209" s="1163"/>
      <c r="F1209" s="1099"/>
      <c r="G1209" s="2229" t="s">
        <v>2144</v>
      </c>
      <c r="H1209" s="2230"/>
      <c r="I1209" s="2230"/>
      <c r="J1209" s="2231"/>
      <c r="K1209" s="1249"/>
      <c r="L1209" s="1249"/>
      <c r="M1209" s="71" t="s">
        <v>28</v>
      </c>
      <c r="N1209" s="64">
        <v>2</v>
      </c>
      <c r="O1209" s="72" t="s">
        <v>29</v>
      </c>
      <c r="P1209" s="2225"/>
    </row>
    <row r="1210" spans="1:16" ht="33.950000000000003" customHeight="1" x14ac:dyDescent="0.15">
      <c r="A1210" s="694">
        <v>45404</v>
      </c>
      <c r="B1210" s="696" t="s">
        <v>1393</v>
      </c>
      <c r="C1210" s="981" t="s">
        <v>2139</v>
      </c>
      <c r="D1210" s="700">
        <v>4</v>
      </c>
      <c r="E1210" s="1142" t="s">
        <v>2145</v>
      </c>
      <c r="F1210" s="1098">
        <v>45380</v>
      </c>
      <c r="G1210" s="1250" t="s">
        <v>2146</v>
      </c>
      <c r="H1210" s="1251"/>
      <c r="I1210" s="1251"/>
      <c r="J1210" s="1252"/>
      <c r="K1210" s="1248">
        <v>2538000</v>
      </c>
      <c r="L1210" s="1248">
        <v>2519000</v>
      </c>
      <c r="M1210" s="714" t="s">
        <v>32</v>
      </c>
      <c r="N1210" s="715"/>
      <c r="O1210" s="716"/>
      <c r="P1210" s="2224"/>
    </row>
    <row r="1211" spans="1:16" ht="33.950000000000003" customHeight="1" x14ac:dyDescent="0.15">
      <c r="A1211" s="695"/>
      <c r="B1211" s="697"/>
      <c r="C1211" s="982"/>
      <c r="D1211" s="701"/>
      <c r="E1211" s="1143"/>
      <c r="F1211" s="1099"/>
      <c r="G1211" s="1253" t="s">
        <v>2146</v>
      </c>
      <c r="H1211" s="1254"/>
      <c r="I1211" s="1254"/>
      <c r="J1211" s="1255"/>
      <c r="K1211" s="1249"/>
      <c r="L1211" s="1249"/>
      <c r="M1211" s="71" t="s">
        <v>28</v>
      </c>
      <c r="N1211" s="64">
        <v>2</v>
      </c>
      <c r="O1211" s="72" t="s">
        <v>29</v>
      </c>
      <c r="P1211" s="2225"/>
    </row>
    <row r="1212" spans="1:16" ht="33.950000000000003" customHeight="1" x14ac:dyDescent="0.15">
      <c r="A1212" s="694">
        <v>45404</v>
      </c>
      <c r="B1212" s="696" t="s">
        <v>1393</v>
      </c>
      <c r="C1212" s="981" t="s">
        <v>2139</v>
      </c>
      <c r="D1212" s="700">
        <v>5</v>
      </c>
      <c r="E1212" s="1142" t="s">
        <v>2147</v>
      </c>
      <c r="F1212" s="1098">
        <v>45380</v>
      </c>
      <c r="G1212" s="2398" t="s">
        <v>2146</v>
      </c>
      <c r="H1212" s="2399"/>
      <c r="I1212" s="2399"/>
      <c r="J1212" s="2400"/>
      <c r="K1212" s="1248">
        <v>2538000</v>
      </c>
      <c r="L1212" s="1248">
        <v>2519000</v>
      </c>
      <c r="M1212" s="714" t="s">
        <v>32</v>
      </c>
      <c r="N1212" s="715"/>
      <c r="O1212" s="716"/>
      <c r="P1212" s="2224"/>
    </row>
    <row r="1213" spans="1:16" ht="33.950000000000003" customHeight="1" x14ac:dyDescent="0.15">
      <c r="A1213" s="695"/>
      <c r="B1213" s="697"/>
      <c r="C1213" s="982"/>
      <c r="D1213" s="701"/>
      <c r="E1213" s="1143"/>
      <c r="F1213" s="1099"/>
      <c r="G1213" s="2401" t="s">
        <v>2146</v>
      </c>
      <c r="H1213" s="2402"/>
      <c r="I1213" s="2402"/>
      <c r="J1213" s="2403"/>
      <c r="K1213" s="1249"/>
      <c r="L1213" s="1249"/>
      <c r="M1213" s="71" t="s">
        <v>28</v>
      </c>
      <c r="N1213" s="64">
        <v>2</v>
      </c>
      <c r="O1213" s="72" t="s">
        <v>29</v>
      </c>
      <c r="P1213" s="2225"/>
    </row>
    <row r="1214" spans="1:16" ht="33.950000000000003" customHeight="1" x14ac:dyDescent="0.15">
      <c r="A1214" s="694">
        <v>45404</v>
      </c>
      <c r="B1214" s="696" t="s">
        <v>1403</v>
      </c>
      <c r="C1214" s="981" t="s">
        <v>1543</v>
      </c>
      <c r="D1214" s="700">
        <v>11</v>
      </c>
      <c r="E1214" s="1142" t="s">
        <v>2148</v>
      </c>
      <c r="F1214" s="1098">
        <v>45380</v>
      </c>
      <c r="G1214" s="1909" t="s">
        <v>2149</v>
      </c>
      <c r="H1214" s="1910"/>
      <c r="I1214" s="1910"/>
      <c r="J1214" s="1911"/>
      <c r="K1214" s="1248">
        <v>13762540</v>
      </c>
      <c r="L1214" s="1248">
        <v>13762540</v>
      </c>
      <c r="M1214" s="714" t="s">
        <v>32</v>
      </c>
      <c r="N1214" s="715"/>
      <c r="O1214" s="716"/>
      <c r="P1214" s="2224"/>
    </row>
    <row r="1215" spans="1:16" ht="33.950000000000003" customHeight="1" x14ac:dyDescent="0.15">
      <c r="A1215" s="695"/>
      <c r="B1215" s="697"/>
      <c r="C1215" s="982"/>
      <c r="D1215" s="701"/>
      <c r="E1215" s="1143"/>
      <c r="F1215" s="1099"/>
      <c r="G1215" s="1912" t="s">
        <v>2149</v>
      </c>
      <c r="H1215" s="1913"/>
      <c r="I1215" s="1913"/>
      <c r="J1215" s="1914"/>
      <c r="K1215" s="1249"/>
      <c r="L1215" s="1249"/>
      <c r="M1215" s="71" t="s">
        <v>28</v>
      </c>
      <c r="N1215" s="64">
        <v>2</v>
      </c>
      <c r="O1215" s="72" t="s">
        <v>29</v>
      </c>
      <c r="P1215" s="2225"/>
    </row>
    <row r="1216" spans="1:16" ht="33.950000000000003" customHeight="1" x14ac:dyDescent="0.15">
      <c r="A1216" s="694">
        <v>45404</v>
      </c>
      <c r="B1216" s="696" t="s">
        <v>1403</v>
      </c>
      <c r="C1216" s="981" t="s">
        <v>1543</v>
      </c>
      <c r="D1216" s="700">
        <v>12</v>
      </c>
      <c r="E1216" s="983" t="s">
        <v>2150</v>
      </c>
      <c r="F1216" s="1098">
        <v>45380</v>
      </c>
      <c r="G1216" s="1909" t="s">
        <v>2151</v>
      </c>
      <c r="H1216" s="1910"/>
      <c r="I1216" s="1910"/>
      <c r="J1216" s="1911"/>
      <c r="K1216" s="1248">
        <v>4540800</v>
      </c>
      <c r="L1216" s="1248">
        <v>4505600</v>
      </c>
      <c r="M1216" s="714" t="s">
        <v>32</v>
      </c>
      <c r="N1216" s="715"/>
      <c r="O1216" s="716"/>
      <c r="P1216" s="2224"/>
    </row>
    <row r="1217" spans="1:16" ht="33.950000000000003" customHeight="1" x14ac:dyDescent="0.15">
      <c r="A1217" s="695"/>
      <c r="B1217" s="697"/>
      <c r="C1217" s="982"/>
      <c r="D1217" s="701"/>
      <c r="E1217" s="984"/>
      <c r="F1217" s="1099"/>
      <c r="G1217" s="1912" t="s">
        <v>2151</v>
      </c>
      <c r="H1217" s="1913"/>
      <c r="I1217" s="1913"/>
      <c r="J1217" s="1914"/>
      <c r="K1217" s="1249"/>
      <c r="L1217" s="1249"/>
      <c r="M1217" s="71" t="s">
        <v>28</v>
      </c>
      <c r="N1217" s="64">
        <v>2</v>
      </c>
      <c r="O1217" s="72" t="s">
        <v>29</v>
      </c>
      <c r="P1217" s="2225"/>
    </row>
    <row r="1218" spans="1:16" ht="33.950000000000003" customHeight="1" x14ac:dyDescent="0.15">
      <c r="A1218" s="694">
        <v>45404</v>
      </c>
      <c r="B1218" s="696" t="s">
        <v>1403</v>
      </c>
      <c r="C1218" s="981" t="s">
        <v>1543</v>
      </c>
      <c r="D1218" s="700">
        <v>13</v>
      </c>
      <c r="E1218" s="1162" t="s">
        <v>2152</v>
      </c>
      <c r="F1218" s="1098">
        <v>45382</v>
      </c>
      <c r="G1218" s="1909" t="s">
        <v>2153</v>
      </c>
      <c r="H1218" s="1910"/>
      <c r="I1218" s="1910"/>
      <c r="J1218" s="1911"/>
      <c r="K1218" s="1248">
        <v>28073100</v>
      </c>
      <c r="L1218" s="1248">
        <v>28073100</v>
      </c>
      <c r="M1218" s="714" t="s">
        <v>32</v>
      </c>
      <c r="N1218" s="715"/>
      <c r="O1218" s="716"/>
      <c r="P1218" s="2224"/>
    </row>
    <row r="1219" spans="1:16" ht="33.950000000000003" customHeight="1" x14ac:dyDescent="0.15">
      <c r="A1219" s="695"/>
      <c r="B1219" s="697"/>
      <c r="C1219" s="982"/>
      <c r="D1219" s="701"/>
      <c r="E1219" s="1163"/>
      <c r="F1219" s="1099"/>
      <c r="G1219" s="1912" t="s">
        <v>2153</v>
      </c>
      <c r="H1219" s="1913"/>
      <c r="I1219" s="1913"/>
      <c r="J1219" s="1914"/>
      <c r="K1219" s="1249"/>
      <c r="L1219" s="1249"/>
      <c r="M1219" s="71" t="s">
        <v>28</v>
      </c>
      <c r="N1219" s="64">
        <v>2</v>
      </c>
      <c r="O1219" s="72" t="s">
        <v>29</v>
      </c>
      <c r="P1219" s="2225"/>
    </row>
    <row r="1220" spans="1:16" ht="33.950000000000003" customHeight="1" x14ac:dyDescent="0.15">
      <c r="A1220" s="694">
        <v>45404</v>
      </c>
      <c r="B1220" s="696" t="s">
        <v>1403</v>
      </c>
      <c r="C1220" s="981" t="s">
        <v>1543</v>
      </c>
      <c r="D1220" s="700">
        <v>14</v>
      </c>
      <c r="E1220" s="1162" t="s">
        <v>2154</v>
      </c>
      <c r="F1220" s="1098">
        <v>45382</v>
      </c>
      <c r="G1220" s="1909" t="s">
        <v>2155</v>
      </c>
      <c r="H1220" s="1910"/>
      <c r="I1220" s="1910"/>
      <c r="J1220" s="1911"/>
      <c r="K1220" s="2410">
        <v>30257480</v>
      </c>
      <c r="L1220" s="1248">
        <v>30254400</v>
      </c>
      <c r="M1220" s="714" t="s">
        <v>32</v>
      </c>
      <c r="N1220" s="715"/>
      <c r="O1220" s="716"/>
      <c r="P1220" s="2224"/>
    </row>
    <row r="1221" spans="1:16" ht="33.950000000000003" customHeight="1" x14ac:dyDescent="0.15">
      <c r="A1221" s="695"/>
      <c r="B1221" s="697"/>
      <c r="C1221" s="982"/>
      <c r="D1221" s="701"/>
      <c r="E1221" s="1163"/>
      <c r="F1221" s="1099"/>
      <c r="G1221" s="1912" t="s">
        <v>2155</v>
      </c>
      <c r="H1221" s="1913"/>
      <c r="I1221" s="1913"/>
      <c r="J1221" s="1914"/>
      <c r="K1221" s="2411"/>
      <c r="L1221" s="1249"/>
      <c r="M1221" s="71" t="s">
        <v>28</v>
      </c>
      <c r="N1221" s="64">
        <v>2</v>
      </c>
      <c r="O1221" s="72" t="s">
        <v>29</v>
      </c>
      <c r="P1221" s="2225"/>
    </row>
    <row r="1222" spans="1:16" ht="33.950000000000003" customHeight="1" x14ac:dyDescent="0.15">
      <c r="A1222" s="694">
        <v>45404</v>
      </c>
      <c r="B1222" s="696" t="s">
        <v>1403</v>
      </c>
      <c r="C1222" s="964" t="s">
        <v>1543</v>
      </c>
      <c r="D1222" s="700">
        <v>15</v>
      </c>
      <c r="E1222" s="966" t="s">
        <v>2156</v>
      </c>
      <c r="F1222" s="704">
        <v>45382</v>
      </c>
      <c r="G1222" s="933" t="s">
        <v>2155</v>
      </c>
      <c r="H1222" s="968"/>
      <c r="I1222" s="968"/>
      <c r="J1222" s="969"/>
      <c r="K1222" s="973">
        <v>27644540</v>
      </c>
      <c r="L1222" s="973">
        <v>27639480</v>
      </c>
      <c r="M1222" s="714" t="s">
        <v>32</v>
      </c>
      <c r="N1222" s="715"/>
      <c r="O1222" s="716"/>
      <c r="P1222" s="717"/>
    </row>
    <row r="1223" spans="1:16" ht="33.950000000000003" customHeight="1" x14ac:dyDescent="0.15">
      <c r="A1223" s="695"/>
      <c r="B1223" s="697"/>
      <c r="C1223" s="965"/>
      <c r="D1223" s="701"/>
      <c r="E1223" s="967"/>
      <c r="F1223" s="705"/>
      <c r="G1223" s="970" t="s">
        <v>2155</v>
      </c>
      <c r="H1223" s="971"/>
      <c r="I1223" s="971"/>
      <c r="J1223" s="972"/>
      <c r="K1223" s="974"/>
      <c r="L1223" s="974"/>
      <c r="M1223" s="71" t="s">
        <v>28</v>
      </c>
      <c r="N1223" s="64">
        <v>2</v>
      </c>
      <c r="O1223" s="72" t="s">
        <v>29</v>
      </c>
      <c r="P1223" s="718"/>
    </row>
    <row r="1224" spans="1:16" ht="33.950000000000003" customHeight="1" x14ac:dyDescent="0.15">
      <c r="A1224" s="694">
        <v>45404</v>
      </c>
      <c r="B1224" s="696" t="s">
        <v>1403</v>
      </c>
      <c r="C1224" s="964" t="s">
        <v>1543</v>
      </c>
      <c r="D1224" s="700">
        <v>16</v>
      </c>
      <c r="E1224" s="1169" t="s">
        <v>2157</v>
      </c>
      <c r="F1224" s="1221">
        <v>45382</v>
      </c>
      <c r="G1224" s="1688" t="s">
        <v>2158</v>
      </c>
      <c r="H1224" s="2210"/>
      <c r="I1224" s="2210"/>
      <c r="J1224" s="2211"/>
      <c r="K1224" s="973">
        <v>2722500</v>
      </c>
      <c r="L1224" s="973">
        <v>2722500</v>
      </c>
      <c r="M1224" s="714" t="s">
        <v>32</v>
      </c>
      <c r="N1224" s="715"/>
      <c r="O1224" s="716"/>
      <c r="P1224" s="717"/>
    </row>
    <row r="1225" spans="1:16" ht="33.950000000000003" customHeight="1" x14ac:dyDescent="0.15">
      <c r="A1225" s="695"/>
      <c r="B1225" s="697"/>
      <c r="C1225" s="965"/>
      <c r="D1225" s="701"/>
      <c r="E1225" s="1170"/>
      <c r="F1225" s="1222"/>
      <c r="G1225" s="2212" t="s">
        <v>2158</v>
      </c>
      <c r="H1225" s="2213"/>
      <c r="I1225" s="2213"/>
      <c r="J1225" s="2214"/>
      <c r="K1225" s="974"/>
      <c r="L1225" s="974"/>
      <c r="M1225" s="71" t="s">
        <v>28</v>
      </c>
      <c r="N1225" s="64">
        <v>2</v>
      </c>
      <c r="O1225" s="72" t="s">
        <v>29</v>
      </c>
      <c r="P1225" s="718"/>
    </row>
    <row r="1226" spans="1:16" ht="33.950000000000003" customHeight="1" x14ac:dyDescent="0.15">
      <c r="A1226" s="694">
        <v>45404</v>
      </c>
      <c r="B1226" s="696" t="s">
        <v>1403</v>
      </c>
      <c r="C1226" s="981" t="s">
        <v>1691</v>
      </c>
      <c r="D1226" s="700">
        <v>1</v>
      </c>
      <c r="E1226" s="983" t="s">
        <v>2159</v>
      </c>
      <c r="F1226" s="985">
        <v>45379</v>
      </c>
      <c r="G1226" s="987" t="s">
        <v>2160</v>
      </c>
      <c r="H1226" s="988"/>
      <c r="I1226" s="988"/>
      <c r="J1226" s="989"/>
      <c r="K1226" s="730">
        <v>24917464</v>
      </c>
      <c r="L1226" s="730">
        <v>24917464</v>
      </c>
      <c r="M1226" s="714" t="s">
        <v>32</v>
      </c>
      <c r="N1226" s="715"/>
      <c r="O1226" s="716"/>
      <c r="P1226" s="728"/>
    </row>
    <row r="1227" spans="1:16" ht="33.950000000000003" customHeight="1" x14ac:dyDescent="0.15">
      <c r="A1227" s="695"/>
      <c r="B1227" s="697"/>
      <c r="C1227" s="982"/>
      <c r="D1227" s="701"/>
      <c r="E1227" s="984"/>
      <c r="F1227" s="986"/>
      <c r="G1227" s="990" t="s">
        <v>2160</v>
      </c>
      <c r="H1227" s="991"/>
      <c r="I1227" s="991"/>
      <c r="J1227" s="992"/>
      <c r="K1227" s="731"/>
      <c r="L1227" s="731"/>
      <c r="M1227" s="71" t="s">
        <v>28</v>
      </c>
      <c r="N1227" s="64">
        <v>2</v>
      </c>
      <c r="O1227" s="72" t="s">
        <v>29</v>
      </c>
      <c r="P1227" s="729"/>
    </row>
    <row r="1228" spans="1:16" s="34" customFormat="1" ht="33.950000000000003" customHeight="1" x14ac:dyDescent="0.15">
      <c r="A1228" s="694">
        <v>45404</v>
      </c>
      <c r="B1228" s="696" t="s">
        <v>1403</v>
      </c>
      <c r="C1228" s="981" t="s">
        <v>1691</v>
      </c>
      <c r="D1228" s="700">
        <v>2</v>
      </c>
      <c r="E1228" s="983" t="s">
        <v>2161</v>
      </c>
      <c r="F1228" s="985">
        <v>45379</v>
      </c>
      <c r="G1228" s="610" t="s">
        <v>2162</v>
      </c>
      <c r="H1228" s="611"/>
      <c r="I1228" s="611"/>
      <c r="J1228" s="612"/>
      <c r="K1228" s="730">
        <v>5544000</v>
      </c>
      <c r="L1228" s="730">
        <v>5544000</v>
      </c>
      <c r="M1228" s="714" t="s">
        <v>32</v>
      </c>
      <c r="N1228" s="715"/>
      <c r="O1228" s="716"/>
      <c r="P1228" s="728"/>
    </row>
    <row r="1229" spans="1:16" s="34" customFormat="1" ht="33.950000000000003" customHeight="1" x14ac:dyDescent="0.15">
      <c r="A1229" s="695"/>
      <c r="B1229" s="697"/>
      <c r="C1229" s="982"/>
      <c r="D1229" s="701"/>
      <c r="E1229" s="984"/>
      <c r="F1229" s="986"/>
      <c r="G1229" s="2200" t="s">
        <v>2162</v>
      </c>
      <c r="H1229" s="2201"/>
      <c r="I1229" s="2201"/>
      <c r="J1229" s="2202"/>
      <c r="K1229" s="731"/>
      <c r="L1229" s="731"/>
      <c r="M1229" s="71" t="s">
        <v>28</v>
      </c>
      <c r="N1229" s="64">
        <v>2</v>
      </c>
      <c r="O1229" s="72" t="s">
        <v>29</v>
      </c>
      <c r="P1229" s="729"/>
    </row>
    <row r="1230" spans="1:16" ht="33.950000000000003" customHeight="1" x14ac:dyDescent="0.15">
      <c r="A1230" s="694">
        <v>45404</v>
      </c>
      <c r="B1230" s="696" t="s">
        <v>1403</v>
      </c>
      <c r="C1230" s="726" t="s">
        <v>1691</v>
      </c>
      <c r="D1230" s="700">
        <v>3</v>
      </c>
      <c r="E1230" s="2444" t="s">
        <v>2163</v>
      </c>
      <c r="F1230" s="704">
        <v>45382</v>
      </c>
      <c r="G1230" s="2404" t="s">
        <v>2164</v>
      </c>
      <c r="H1230" s="2405"/>
      <c r="I1230" s="2405"/>
      <c r="J1230" s="2406"/>
      <c r="K1230" s="712">
        <v>702</v>
      </c>
      <c r="L1230" s="712">
        <v>702</v>
      </c>
      <c r="M1230" s="714" t="s">
        <v>32</v>
      </c>
      <c r="N1230" s="715"/>
      <c r="O1230" s="716"/>
      <c r="P1230" s="723" t="s">
        <v>2268</v>
      </c>
    </row>
    <row r="1231" spans="1:16" ht="33.950000000000003" customHeight="1" x14ac:dyDescent="0.15">
      <c r="A1231" s="695"/>
      <c r="B1231" s="697"/>
      <c r="C1231" s="727"/>
      <c r="D1231" s="701"/>
      <c r="E1231" s="2445"/>
      <c r="F1231" s="705"/>
      <c r="G1231" s="2407" t="s">
        <v>2164</v>
      </c>
      <c r="H1231" s="2408"/>
      <c r="I1231" s="2408"/>
      <c r="J1231" s="2409"/>
      <c r="K1231" s="713"/>
      <c r="L1231" s="713"/>
      <c r="M1231" s="71" t="s">
        <v>28</v>
      </c>
      <c r="N1231" s="64">
        <v>2</v>
      </c>
      <c r="O1231" s="72" t="s">
        <v>29</v>
      </c>
      <c r="P1231" s="718" t="s">
        <v>2267</v>
      </c>
    </row>
    <row r="1232" spans="1:16" ht="33.950000000000003" customHeight="1" x14ac:dyDescent="0.15">
      <c r="A1232" s="694">
        <v>45404</v>
      </c>
      <c r="B1232" s="696" t="s">
        <v>1403</v>
      </c>
      <c r="C1232" s="981" t="s">
        <v>1691</v>
      </c>
      <c r="D1232" s="700">
        <v>3</v>
      </c>
      <c r="E1232" s="1176" t="s">
        <v>2163</v>
      </c>
      <c r="F1232" s="985">
        <v>45382</v>
      </c>
      <c r="G1232" s="933" t="s">
        <v>2164</v>
      </c>
      <c r="H1232" s="968"/>
      <c r="I1232" s="968"/>
      <c r="J1232" s="969"/>
      <c r="K1232" s="730">
        <v>2200</v>
      </c>
      <c r="L1232" s="730">
        <v>2200</v>
      </c>
      <c r="M1232" s="714" t="s">
        <v>32</v>
      </c>
      <c r="N1232" s="715"/>
      <c r="O1232" s="716"/>
      <c r="P1232" s="977" t="s">
        <v>2271</v>
      </c>
    </row>
    <row r="1233" spans="1:16" ht="33.950000000000003" customHeight="1" x14ac:dyDescent="0.15">
      <c r="A1233" s="695"/>
      <c r="B1233" s="697"/>
      <c r="C1233" s="982"/>
      <c r="D1233" s="701"/>
      <c r="E1233" s="1177"/>
      <c r="F1233" s="986"/>
      <c r="G1233" s="970" t="s">
        <v>2164</v>
      </c>
      <c r="H1233" s="971"/>
      <c r="I1233" s="971"/>
      <c r="J1233" s="972"/>
      <c r="K1233" s="731"/>
      <c r="L1233" s="731"/>
      <c r="M1233" s="71" t="s">
        <v>28</v>
      </c>
      <c r="N1233" s="64">
        <v>2</v>
      </c>
      <c r="O1233" s="72" t="s">
        <v>29</v>
      </c>
      <c r="P1233" s="729" t="s">
        <v>2269</v>
      </c>
    </row>
    <row r="1234" spans="1:16" ht="33.950000000000003" customHeight="1" x14ac:dyDescent="0.15">
      <c r="A1234" s="694">
        <v>45404</v>
      </c>
      <c r="B1234" s="696" t="s">
        <v>1403</v>
      </c>
      <c r="C1234" s="726" t="s">
        <v>1691</v>
      </c>
      <c r="D1234" s="700">
        <v>3</v>
      </c>
      <c r="E1234" s="2444" t="s">
        <v>2163</v>
      </c>
      <c r="F1234" s="704">
        <v>45382</v>
      </c>
      <c r="G1234" s="706" t="s">
        <v>2164</v>
      </c>
      <c r="H1234" s="707"/>
      <c r="I1234" s="707"/>
      <c r="J1234" s="708"/>
      <c r="K1234" s="712">
        <v>55000</v>
      </c>
      <c r="L1234" s="712">
        <v>55000</v>
      </c>
      <c r="M1234" s="714" t="s">
        <v>32</v>
      </c>
      <c r="N1234" s="715"/>
      <c r="O1234" s="716"/>
      <c r="P1234" s="723" t="s">
        <v>2272</v>
      </c>
    </row>
    <row r="1235" spans="1:16" ht="33.950000000000003" customHeight="1" x14ac:dyDescent="0.15">
      <c r="A1235" s="695"/>
      <c r="B1235" s="697"/>
      <c r="C1235" s="727"/>
      <c r="D1235" s="701"/>
      <c r="E1235" s="2445"/>
      <c r="F1235" s="705"/>
      <c r="G1235" s="709" t="s">
        <v>2164</v>
      </c>
      <c r="H1235" s="710"/>
      <c r="I1235" s="710"/>
      <c r="J1235" s="711"/>
      <c r="K1235" s="713"/>
      <c r="L1235" s="713"/>
      <c r="M1235" s="71" t="s">
        <v>28</v>
      </c>
      <c r="N1235" s="64">
        <v>2</v>
      </c>
      <c r="O1235" s="72" t="s">
        <v>29</v>
      </c>
      <c r="P1235" s="718" t="s">
        <v>2270</v>
      </c>
    </row>
    <row r="1236" spans="1:16" ht="33.950000000000003" customHeight="1" x14ac:dyDescent="0.15">
      <c r="A1236" s="694">
        <v>45404</v>
      </c>
      <c r="B1236" s="696" t="s">
        <v>1403</v>
      </c>
      <c r="C1236" s="981" t="s">
        <v>1691</v>
      </c>
      <c r="D1236" s="700">
        <v>4</v>
      </c>
      <c r="E1236" s="983" t="s">
        <v>2165</v>
      </c>
      <c r="F1236" s="985">
        <v>45382</v>
      </c>
      <c r="G1236" s="579" t="s">
        <v>2164</v>
      </c>
      <c r="H1236" s="580"/>
      <c r="I1236" s="580"/>
      <c r="J1236" s="581"/>
      <c r="K1236" s="730">
        <v>3130512</v>
      </c>
      <c r="L1236" s="730">
        <v>3130512</v>
      </c>
      <c r="M1236" s="714" t="s">
        <v>32</v>
      </c>
      <c r="N1236" s="715"/>
      <c r="O1236" s="716"/>
      <c r="P1236" s="728"/>
    </row>
    <row r="1237" spans="1:16" ht="33.950000000000003" customHeight="1" x14ac:dyDescent="0.15">
      <c r="A1237" s="695"/>
      <c r="B1237" s="697"/>
      <c r="C1237" s="982"/>
      <c r="D1237" s="701"/>
      <c r="E1237" s="984"/>
      <c r="F1237" s="986"/>
      <c r="G1237" s="734" t="s">
        <v>2164</v>
      </c>
      <c r="H1237" s="735"/>
      <c r="I1237" s="735"/>
      <c r="J1237" s="736"/>
      <c r="K1237" s="731"/>
      <c r="L1237" s="731"/>
      <c r="M1237" s="71" t="s">
        <v>28</v>
      </c>
      <c r="N1237" s="64">
        <v>2</v>
      </c>
      <c r="O1237" s="72" t="s">
        <v>29</v>
      </c>
      <c r="P1237" s="729"/>
    </row>
    <row r="1238" spans="1:16" ht="33.950000000000003" customHeight="1" x14ac:dyDescent="0.15">
      <c r="A1238" s="694">
        <v>45404</v>
      </c>
      <c r="B1238" s="696" t="s">
        <v>1403</v>
      </c>
      <c r="C1238" s="726" t="s">
        <v>2166</v>
      </c>
      <c r="D1238" s="700">
        <v>1</v>
      </c>
      <c r="E1238" s="2444" t="s">
        <v>2167</v>
      </c>
      <c r="F1238" s="704">
        <v>45379</v>
      </c>
      <c r="G1238" s="706" t="s">
        <v>2168</v>
      </c>
      <c r="H1238" s="707"/>
      <c r="I1238" s="707"/>
      <c r="J1238" s="708"/>
      <c r="K1238" s="712">
        <v>2513100</v>
      </c>
      <c r="L1238" s="712">
        <v>2513100</v>
      </c>
      <c r="M1238" s="714" t="s">
        <v>32</v>
      </c>
      <c r="N1238" s="715"/>
      <c r="O1238" s="716"/>
      <c r="P1238" s="717"/>
    </row>
    <row r="1239" spans="1:16" ht="33.950000000000003" customHeight="1" x14ac:dyDescent="0.15">
      <c r="A1239" s="695"/>
      <c r="B1239" s="697"/>
      <c r="C1239" s="727"/>
      <c r="D1239" s="701"/>
      <c r="E1239" s="2445"/>
      <c r="F1239" s="705"/>
      <c r="G1239" s="709" t="s">
        <v>2168</v>
      </c>
      <c r="H1239" s="710"/>
      <c r="I1239" s="710"/>
      <c r="J1239" s="711"/>
      <c r="K1239" s="713"/>
      <c r="L1239" s="713"/>
      <c r="M1239" s="71" t="s">
        <v>28</v>
      </c>
      <c r="N1239" s="64">
        <v>2</v>
      </c>
      <c r="O1239" s="72" t="s">
        <v>29</v>
      </c>
      <c r="P1239" s="718"/>
    </row>
    <row r="1240" spans="1:16" ht="33.950000000000003" customHeight="1" x14ac:dyDescent="0.15">
      <c r="A1240" s="694">
        <v>45404</v>
      </c>
      <c r="B1240" s="696" t="s">
        <v>1403</v>
      </c>
      <c r="C1240" s="981" t="s">
        <v>1713</v>
      </c>
      <c r="D1240" s="700">
        <v>1</v>
      </c>
      <c r="E1240" s="1176" t="s">
        <v>2169</v>
      </c>
      <c r="F1240" s="985">
        <v>45380</v>
      </c>
      <c r="G1240" s="987" t="s">
        <v>2170</v>
      </c>
      <c r="H1240" s="988"/>
      <c r="I1240" s="988"/>
      <c r="J1240" s="989"/>
      <c r="K1240" s="730">
        <v>14407800</v>
      </c>
      <c r="L1240" s="730">
        <v>14407800</v>
      </c>
      <c r="M1240" s="714" t="s">
        <v>32</v>
      </c>
      <c r="N1240" s="715"/>
      <c r="O1240" s="716"/>
      <c r="P1240" s="728"/>
    </row>
    <row r="1241" spans="1:16" ht="33.950000000000003" customHeight="1" x14ac:dyDescent="0.15">
      <c r="A1241" s="695"/>
      <c r="B1241" s="697"/>
      <c r="C1241" s="982"/>
      <c r="D1241" s="701"/>
      <c r="E1241" s="1177"/>
      <c r="F1241" s="986"/>
      <c r="G1241" s="990" t="s">
        <v>2170</v>
      </c>
      <c r="H1241" s="991"/>
      <c r="I1241" s="991"/>
      <c r="J1241" s="992"/>
      <c r="K1241" s="731"/>
      <c r="L1241" s="731"/>
      <c r="M1241" s="71" t="s">
        <v>28</v>
      </c>
      <c r="N1241" s="64">
        <v>2</v>
      </c>
      <c r="O1241" s="72" t="s">
        <v>29</v>
      </c>
      <c r="P1241" s="729"/>
    </row>
    <row r="1242" spans="1:16" ht="33.950000000000003" customHeight="1" x14ac:dyDescent="0.15">
      <c r="A1242" s="694">
        <v>45404</v>
      </c>
      <c r="B1242" s="696" t="s">
        <v>1403</v>
      </c>
      <c r="C1242" s="726" t="s">
        <v>2171</v>
      </c>
      <c r="D1242" s="700">
        <v>1</v>
      </c>
      <c r="E1242" s="2444" t="s">
        <v>2172</v>
      </c>
      <c r="F1242" s="704">
        <v>45382</v>
      </c>
      <c r="G1242" s="706" t="s">
        <v>2173</v>
      </c>
      <c r="H1242" s="707"/>
      <c r="I1242" s="707"/>
      <c r="J1242" s="708"/>
      <c r="K1242" s="712">
        <v>5750800</v>
      </c>
      <c r="L1242" s="712">
        <v>5749260</v>
      </c>
      <c r="M1242" s="714" t="s">
        <v>32</v>
      </c>
      <c r="N1242" s="715"/>
      <c r="O1242" s="716"/>
      <c r="P1242" s="717"/>
    </row>
    <row r="1243" spans="1:16" ht="33.950000000000003" customHeight="1" x14ac:dyDescent="0.15">
      <c r="A1243" s="695"/>
      <c r="B1243" s="697"/>
      <c r="C1243" s="727"/>
      <c r="D1243" s="701"/>
      <c r="E1243" s="2445"/>
      <c r="F1243" s="705"/>
      <c r="G1243" s="709" t="s">
        <v>2173</v>
      </c>
      <c r="H1243" s="710"/>
      <c r="I1243" s="710"/>
      <c r="J1243" s="711"/>
      <c r="K1243" s="713"/>
      <c r="L1243" s="713"/>
      <c r="M1243" s="71" t="s">
        <v>28</v>
      </c>
      <c r="N1243" s="64">
        <v>2</v>
      </c>
      <c r="O1243" s="72" t="s">
        <v>29</v>
      </c>
      <c r="P1243" s="718"/>
    </row>
    <row r="1244" spans="1:16" ht="33.950000000000003" customHeight="1" x14ac:dyDescent="0.15">
      <c r="A1244" s="694">
        <v>45404</v>
      </c>
      <c r="B1244" s="696" t="s">
        <v>2174</v>
      </c>
      <c r="C1244" s="981" t="s">
        <v>2175</v>
      </c>
      <c r="D1244" s="700">
        <v>1</v>
      </c>
      <c r="E1244" s="983" t="s">
        <v>2176</v>
      </c>
      <c r="F1244" s="985">
        <v>45376</v>
      </c>
      <c r="G1244" s="579" t="s">
        <v>2177</v>
      </c>
      <c r="H1244" s="580"/>
      <c r="I1244" s="580"/>
      <c r="J1244" s="581"/>
      <c r="K1244" s="730">
        <v>3911600</v>
      </c>
      <c r="L1244" s="730">
        <v>3911600</v>
      </c>
      <c r="M1244" s="714" t="s">
        <v>32</v>
      </c>
      <c r="N1244" s="715"/>
      <c r="O1244" s="716"/>
      <c r="P1244" s="728"/>
    </row>
    <row r="1245" spans="1:16" ht="33.950000000000003" customHeight="1" x14ac:dyDescent="0.15">
      <c r="A1245" s="695"/>
      <c r="B1245" s="697"/>
      <c r="C1245" s="982"/>
      <c r="D1245" s="701"/>
      <c r="E1245" s="984"/>
      <c r="F1245" s="986"/>
      <c r="G1245" s="734" t="s">
        <v>2177</v>
      </c>
      <c r="H1245" s="735"/>
      <c r="I1245" s="735"/>
      <c r="J1245" s="736"/>
      <c r="K1245" s="731"/>
      <c r="L1245" s="731"/>
      <c r="M1245" s="71" t="s">
        <v>28</v>
      </c>
      <c r="N1245" s="64">
        <v>2</v>
      </c>
      <c r="O1245" s="72" t="s">
        <v>29</v>
      </c>
      <c r="P1245" s="729"/>
    </row>
    <row r="1246" spans="1:16" ht="33.950000000000003" customHeight="1" x14ac:dyDescent="0.15">
      <c r="A1246" s="694">
        <v>45404</v>
      </c>
      <c r="B1246" s="696" t="s">
        <v>1719</v>
      </c>
      <c r="C1246" s="726" t="s">
        <v>2178</v>
      </c>
      <c r="D1246" s="700">
        <v>1</v>
      </c>
      <c r="E1246" s="2444" t="s">
        <v>2179</v>
      </c>
      <c r="F1246" s="704">
        <v>45380</v>
      </c>
      <c r="G1246" s="706" t="s">
        <v>2180</v>
      </c>
      <c r="H1246" s="707"/>
      <c r="I1246" s="707"/>
      <c r="J1246" s="708"/>
      <c r="K1246" s="712">
        <v>15402200</v>
      </c>
      <c r="L1246" s="712">
        <v>15402200</v>
      </c>
      <c r="M1246" s="714" t="s">
        <v>32</v>
      </c>
      <c r="N1246" s="715"/>
      <c r="O1246" s="716"/>
      <c r="P1246" s="717"/>
    </row>
    <row r="1247" spans="1:16" ht="33.950000000000003" customHeight="1" x14ac:dyDescent="0.15">
      <c r="A1247" s="695"/>
      <c r="B1247" s="697"/>
      <c r="C1247" s="727"/>
      <c r="D1247" s="701"/>
      <c r="E1247" s="2445"/>
      <c r="F1247" s="705"/>
      <c r="G1247" s="709" t="s">
        <v>2180</v>
      </c>
      <c r="H1247" s="710"/>
      <c r="I1247" s="710"/>
      <c r="J1247" s="711"/>
      <c r="K1247" s="713"/>
      <c r="L1247" s="713"/>
      <c r="M1247" s="71" t="s">
        <v>28</v>
      </c>
      <c r="N1247" s="64">
        <v>2</v>
      </c>
      <c r="O1247" s="72" t="s">
        <v>29</v>
      </c>
      <c r="P1247" s="718"/>
    </row>
    <row r="1248" spans="1:16" ht="33.950000000000003" customHeight="1" x14ac:dyDescent="0.15">
      <c r="A1248" s="694">
        <v>45404</v>
      </c>
      <c r="B1248" s="696" t="s">
        <v>1454</v>
      </c>
      <c r="C1248" s="981" t="s">
        <v>2181</v>
      </c>
      <c r="D1248" s="700">
        <v>1</v>
      </c>
      <c r="E1248" s="1176" t="s">
        <v>2182</v>
      </c>
      <c r="F1248" s="985">
        <v>45380</v>
      </c>
      <c r="G1248" s="987" t="s">
        <v>2183</v>
      </c>
      <c r="H1248" s="988"/>
      <c r="I1248" s="988"/>
      <c r="J1248" s="989"/>
      <c r="K1248" s="730">
        <v>1958220</v>
      </c>
      <c r="L1248" s="730">
        <v>1958220</v>
      </c>
      <c r="M1248" s="714" t="s">
        <v>32</v>
      </c>
      <c r="N1248" s="715"/>
      <c r="O1248" s="716"/>
      <c r="P1248" s="728"/>
    </row>
    <row r="1249" spans="1:16" ht="33.950000000000003" customHeight="1" x14ac:dyDescent="0.15">
      <c r="A1249" s="695"/>
      <c r="B1249" s="697"/>
      <c r="C1249" s="982"/>
      <c r="D1249" s="701"/>
      <c r="E1249" s="1177"/>
      <c r="F1249" s="986"/>
      <c r="G1249" s="990" t="s">
        <v>2183</v>
      </c>
      <c r="H1249" s="991"/>
      <c r="I1249" s="991"/>
      <c r="J1249" s="992"/>
      <c r="K1249" s="731"/>
      <c r="L1249" s="731"/>
      <c r="M1249" s="71" t="s">
        <v>28</v>
      </c>
      <c r="N1249" s="64">
        <v>2</v>
      </c>
      <c r="O1249" s="72" t="s">
        <v>29</v>
      </c>
      <c r="P1249" s="729"/>
    </row>
    <row r="1250" spans="1:16" ht="33.950000000000003" customHeight="1" x14ac:dyDescent="0.15">
      <c r="A1250" s="694">
        <v>45404</v>
      </c>
      <c r="B1250" s="696" t="s">
        <v>1454</v>
      </c>
      <c r="C1250" s="726" t="s">
        <v>2184</v>
      </c>
      <c r="D1250" s="700">
        <v>1</v>
      </c>
      <c r="E1250" s="2444" t="s">
        <v>2185</v>
      </c>
      <c r="F1250" s="704">
        <v>45380</v>
      </c>
      <c r="G1250" s="706" t="s">
        <v>2075</v>
      </c>
      <c r="H1250" s="707"/>
      <c r="I1250" s="707"/>
      <c r="J1250" s="708"/>
      <c r="K1250" s="712">
        <v>4950000</v>
      </c>
      <c r="L1250" s="712">
        <v>4950000</v>
      </c>
      <c r="M1250" s="714" t="s">
        <v>32</v>
      </c>
      <c r="N1250" s="715"/>
      <c r="O1250" s="716"/>
      <c r="P1250" s="717" t="s">
        <v>592</v>
      </c>
    </row>
    <row r="1251" spans="1:16" ht="33.950000000000003" customHeight="1" x14ac:dyDescent="0.15">
      <c r="A1251" s="695"/>
      <c r="B1251" s="697"/>
      <c r="C1251" s="727"/>
      <c r="D1251" s="701"/>
      <c r="E1251" s="2445"/>
      <c r="F1251" s="705"/>
      <c r="G1251" s="709" t="s">
        <v>2075</v>
      </c>
      <c r="H1251" s="710"/>
      <c r="I1251" s="710"/>
      <c r="J1251" s="711"/>
      <c r="K1251" s="713"/>
      <c r="L1251" s="713"/>
      <c r="M1251" s="71" t="s">
        <v>28</v>
      </c>
      <c r="N1251" s="64">
        <v>2</v>
      </c>
      <c r="O1251" s="72" t="s">
        <v>29</v>
      </c>
      <c r="P1251" s="718" t="s">
        <v>592</v>
      </c>
    </row>
    <row r="1252" spans="1:16" ht="33.950000000000003" customHeight="1" x14ac:dyDescent="0.15">
      <c r="A1252" s="694">
        <v>45404</v>
      </c>
      <c r="B1252" s="696" t="s">
        <v>1454</v>
      </c>
      <c r="C1252" s="981" t="s">
        <v>2184</v>
      </c>
      <c r="D1252" s="700">
        <v>2</v>
      </c>
      <c r="E1252" s="983" t="s">
        <v>2186</v>
      </c>
      <c r="F1252" s="985">
        <v>45380</v>
      </c>
      <c r="G1252" s="579" t="s">
        <v>2187</v>
      </c>
      <c r="H1252" s="580"/>
      <c r="I1252" s="580"/>
      <c r="J1252" s="581"/>
      <c r="K1252" s="730">
        <v>60065000</v>
      </c>
      <c r="L1252" s="730">
        <v>60065000</v>
      </c>
      <c r="M1252" s="714" t="s">
        <v>32</v>
      </c>
      <c r="N1252" s="715"/>
      <c r="O1252" s="716"/>
      <c r="P1252" s="728"/>
    </row>
    <row r="1253" spans="1:16" ht="33.950000000000003" customHeight="1" x14ac:dyDescent="0.15">
      <c r="A1253" s="695"/>
      <c r="B1253" s="697"/>
      <c r="C1253" s="982"/>
      <c r="D1253" s="701"/>
      <c r="E1253" s="984"/>
      <c r="F1253" s="986"/>
      <c r="G1253" s="734" t="s">
        <v>2187</v>
      </c>
      <c r="H1253" s="735"/>
      <c r="I1253" s="735"/>
      <c r="J1253" s="736"/>
      <c r="K1253" s="731"/>
      <c r="L1253" s="731"/>
      <c r="M1253" s="71" t="s">
        <v>28</v>
      </c>
      <c r="N1253" s="64">
        <v>2</v>
      </c>
      <c r="O1253" s="72" t="s">
        <v>29</v>
      </c>
      <c r="P1253" s="729"/>
    </row>
    <row r="1254" spans="1:16" ht="33.950000000000003" customHeight="1" x14ac:dyDescent="0.15">
      <c r="A1254" s="694">
        <v>45404</v>
      </c>
      <c r="B1254" s="696" t="s">
        <v>1454</v>
      </c>
      <c r="C1254" s="726" t="s">
        <v>2188</v>
      </c>
      <c r="D1254" s="700">
        <v>1</v>
      </c>
      <c r="E1254" s="1594" t="s">
        <v>2189</v>
      </c>
      <c r="F1254" s="704">
        <v>45380</v>
      </c>
      <c r="G1254" s="706" t="s">
        <v>2190</v>
      </c>
      <c r="H1254" s="707"/>
      <c r="I1254" s="707"/>
      <c r="J1254" s="708"/>
      <c r="K1254" s="712">
        <v>4199800</v>
      </c>
      <c r="L1254" s="712">
        <v>4199800</v>
      </c>
      <c r="M1254" s="714" t="s">
        <v>32</v>
      </c>
      <c r="N1254" s="715"/>
      <c r="O1254" s="716"/>
      <c r="P1254" s="717"/>
    </row>
    <row r="1255" spans="1:16" ht="33.950000000000003" customHeight="1" x14ac:dyDescent="0.15">
      <c r="A1255" s="695"/>
      <c r="B1255" s="697"/>
      <c r="C1255" s="727"/>
      <c r="D1255" s="701"/>
      <c r="E1255" s="1595"/>
      <c r="F1255" s="705"/>
      <c r="G1255" s="709" t="s">
        <v>2190</v>
      </c>
      <c r="H1255" s="710"/>
      <c r="I1255" s="710"/>
      <c r="J1255" s="711"/>
      <c r="K1255" s="713"/>
      <c r="L1255" s="713"/>
      <c r="M1255" s="71" t="s">
        <v>28</v>
      </c>
      <c r="N1255" s="64">
        <v>2</v>
      </c>
      <c r="O1255" s="72" t="s">
        <v>29</v>
      </c>
      <c r="P1255" s="718"/>
    </row>
    <row r="1256" spans="1:16" ht="33.950000000000003" customHeight="1" x14ac:dyDescent="0.15">
      <c r="A1256" s="694">
        <v>45404</v>
      </c>
      <c r="B1256" s="696" t="s">
        <v>1454</v>
      </c>
      <c r="C1256" s="981" t="s">
        <v>2188</v>
      </c>
      <c r="D1256" s="700">
        <v>2</v>
      </c>
      <c r="E1256" s="1176" t="s">
        <v>2191</v>
      </c>
      <c r="F1256" s="985">
        <v>45380</v>
      </c>
      <c r="G1256" s="579" t="s">
        <v>2192</v>
      </c>
      <c r="H1256" s="580"/>
      <c r="I1256" s="580"/>
      <c r="J1256" s="581"/>
      <c r="K1256" s="730">
        <v>23618000</v>
      </c>
      <c r="L1256" s="730">
        <v>23618000</v>
      </c>
      <c r="M1256" s="714" t="s">
        <v>32</v>
      </c>
      <c r="N1256" s="715"/>
      <c r="O1256" s="716"/>
      <c r="P1256" s="728"/>
    </row>
    <row r="1257" spans="1:16" ht="33.950000000000003" customHeight="1" x14ac:dyDescent="0.15">
      <c r="A1257" s="695"/>
      <c r="B1257" s="697"/>
      <c r="C1257" s="982"/>
      <c r="D1257" s="701"/>
      <c r="E1257" s="1177"/>
      <c r="F1257" s="986"/>
      <c r="G1257" s="734" t="s">
        <v>2192</v>
      </c>
      <c r="H1257" s="735"/>
      <c r="I1257" s="735"/>
      <c r="J1257" s="736"/>
      <c r="K1257" s="731"/>
      <c r="L1257" s="731"/>
      <c r="M1257" s="71" t="s">
        <v>28</v>
      </c>
      <c r="N1257" s="64">
        <v>2</v>
      </c>
      <c r="O1257" s="72" t="s">
        <v>29</v>
      </c>
      <c r="P1257" s="729"/>
    </row>
    <row r="1258" spans="1:16" ht="33.950000000000003" customHeight="1" x14ac:dyDescent="0.15">
      <c r="A1258" s="694">
        <v>45404</v>
      </c>
      <c r="B1258" s="696" t="s">
        <v>1454</v>
      </c>
      <c r="C1258" s="726" t="s">
        <v>1741</v>
      </c>
      <c r="D1258" s="700">
        <v>2</v>
      </c>
      <c r="E1258" s="2444" t="s">
        <v>2193</v>
      </c>
      <c r="F1258" s="704">
        <v>45380</v>
      </c>
      <c r="G1258" s="706" t="s">
        <v>2194</v>
      </c>
      <c r="H1258" s="707"/>
      <c r="I1258" s="707"/>
      <c r="J1258" s="708"/>
      <c r="K1258" s="712">
        <v>1851300</v>
      </c>
      <c r="L1258" s="712">
        <v>1851300</v>
      </c>
      <c r="M1258" s="714" t="s">
        <v>32</v>
      </c>
      <c r="N1258" s="715"/>
      <c r="O1258" s="716"/>
      <c r="P1258" s="717"/>
    </row>
    <row r="1259" spans="1:16" ht="33.950000000000003" customHeight="1" x14ac:dyDescent="0.15">
      <c r="A1259" s="695"/>
      <c r="B1259" s="697"/>
      <c r="C1259" s="727"/>
      <c r="D1259" s="701"/>
      <c r="E1259" s="2445"/>
      <c r="F1259" s="705"/>
      <c r="G1259" s="709" t="s">
        <v>2194</v>
      </c>
      <c r="H1259" s="710"/>
      <c r="I1259" s="710"/>
      <c r="J1259" s="711"/>
      <c r="K1259" s="713"/>
      <c r="L1259" s="713"/>
      <c r="M1259" s="71" t="s">
        <v>28</v>
      </c>
      <c r="N1259" s="64">
        <v>2</v>
      </c>
      <c r="O1259" s="72" t="s">
        <v>29</v>
      </c>
      <c r="P1259" s="718"/>
    </row>
    <row r="1260" spans="1:16" ht="33.950000000000003" customHeight="1" x14ac:dyDescent="0.15">
      <c r="A1260" s="694">
        <v>45404</v>
      </c>
      <c r="B1260" s="696" t="s">
        <v>1454</v>
      </c>
      <c r="C1260" s="981" t="s">
        <v>1741</v>
      </c>
      <c r="D1260" s="700">
        <v>3</v>
      </c>
      <c r="E1260" s="983" t="s">
        <v>2195</v>
      </c>
      <c r="F1260" s="985">
        <v>45380</v>
      </c>
      <c r="G1260" s="579" t="s">
        <v>2196</v>
      </c>
      <c r="H1260" s="580"/>
      <c r="I1260" s="580"/>
      <c r="J1260" s="581"/>
      <c r="K1260" s="730">
        <v>1331000</v>
      </c>
      <c r="L1260" s="730">
        <v>1331000</v>
      </c>
      <c r="M1260" s="714" t="s">
        <v>32</v>
      </c>
      <c r="N1260" s="715"/>
      <c r="O1260" s="716"/>
      <c r="P1260" s="728"/>
    </row>
    <row r="1261" spans="1:16" ht="33.950000000000003" customHeight="1" x14ac:dyDescent="0.15">
      <c r="A1261" s="695"/>
      <c r="B1261" s="697"/>
      <c r="C1261" s="982"/>
      <c r="D1261" s="701"/>
      <c r="E1261" s="984"/>
      <c r="F1261" s="986"/>
      <c r="G1261" s="734" t="s">
        <v>2196</v>
      </c>
      <c r="H1261" s="735"/>
      <c r="I1261" s="735"/>
      <c r="J1261" s="736"/>
      <c r="K1261" s="731"/>
      <c r="L1261" s="731"/>
      <c r="M1261" s="71" t="s">
        <v>28</v>
      </c>
      <c r="N1261" s="64">
        <v>2</v>
      </c>
      <c r="O1261" s="72" t="s">
        <v>29</v>
      </c>
      <c r="P1261" s="729"/>
    </row>
    <row r="1262" spans="1:16" ht="33.950000000000003" customHeight="1" x14ac:dyDescent="0.15">
      <c r="A1262" s="694">
        <v>45404</v>
      </c>
      <c r="B1262" s="696" t="s">
        <v>1454</v>
      </c>
      <c r="C1262" s="726" t="s">
        <v>2197</v>
      </c>
      <c r="D1262" s="700">
        <v>1</v>
      </c>
      <c r="E1262" s="2444" t="s">
        <v>2198</v>
      </c>
      <c r="F1262" s="704">
        <v>45376</v>
      </c>
      <c r="G1262" s="706" t="s">
        <v>2199</v>
      </c>
      <c r="H1262" s="707"/>
      <c r="I1262" s="707"/>
      <c r="J1262" s="708"/>
      <c r="K1262" s="712">
        <v>6425644</v>
      </c>
      <c r="L1262" s="712">
        <v>6425644</v>
      </c>
      <c r="M1262" s="714" t="s">
        <v>32</v>
      </c>
      <c r="N1262" s="715"/>
      <c r="O1262" s="716"/>
      <c r="P1262" s="717"/>
    </row>
    <row r="1263" spans="1:16" ht="33.950000000000003" customHeight="1" x14ac:dyDescent="0.15">
      <c r="A1263" s="695"/>
      <c r="B1263" s="697"/>
      <c r="C1263" s="727"/>
      <c r="D1263" s="701"/>
      <c r="E1263" s="2445"/>
      <c r="F1263" s="705"/>
      <c r="G1263" s="709" t="s">
        <v>2199</v>
      </c>
      <c r="H1263" s="710"/>
      <c r="I1263" s="710"/>
      <c r="J1263" s="711"/>
      <c r="K1263" s="713"/>
      <c r="L1263" s="713"/>
      <c r="M1263" s="71" t="s">
        <v>28</v>
      </c>
      <c r="N1263" s="64">
        <v>2</v>
      </c>
      <c r="O1263" s="72" t="s">
        <v>29</v>
      </c>
      <c r="P1263" s="718"/>
    </row>
    <row r="1264" spans="1:16" ht="33.950000000000003" customHeight="1" x14ac:dyDescent="0.15">
      <c r="A1264" s="694">
        <v>45404</v>
      </c>
      <c r="B1264" s="696" t="s">
        <v>1454</v>
      </c>
      <c r="C1264" s="981" t="s">
        <v>2200</v>
      </c>
      <c r="D1264" s="700">
        <v>1</v>
      </c>
      <c r="E1264" s="1176" t="s">
        <v>2201</v>
      </c>
      <c r="F1264" s="985">
        <v>45372</v>
      </c>
      <c r="G1264" s="579" t="s">
        <v>2202</v>
      </c>
      <c r="H1264" s="580"/>
      <c r="I1264" s="580"/>
      <c r="J1264" s="581"/>
      <c r="K1264" s="730">
        <v>8430885</v>
      </c>
      <c r="L1264" s="730">
        <v>8430884</v>
      </c>
      <c r="M1264" s="714" t="s">
        <v>2279</v>
      </c>
      <c r="N1264" s="715"/>
      <c r="O1264" s="716"/>
      <c r="P1264" s="728"/>
    </row>
    <row r="1265" spans="1:16" ht="33.950000000000003" customHeight="1" x14ac:dyDescent="0.15">
      <c r="A1265" s="695"/>
      <c r="B1265" s="697"/>
      <c r="C1265" s="982"/>
      <c r="D1265" s="701"/>
      <c r="E1265" s="1177"/>
      <c r="F1265" s="986"/>
      <c r="G1265" s="734" t="s">
        <v>2202</v>
      </c>
      <c r="H1265" s="735"/>
      <c r="I1265" s="735"/>
      <c r="J1265" s="736"/>
      <c r="K1265" s="731"/>
      <c r="L1265" s="731"/>
      <c r="M1265" s="71" t="s">
        <v>28</v>
      </c>
      <c r="N1265" s="64">
        <v>8</v>
      </c>
      <c r="O1265" s="72" t="s">
        <v>29</v>
      </c>
      <c r="P1265" s="729"/>
    </row>
    <row r="1266" spans="1:16" ht="33.950000000000003" customHeight="1" x14ac:dyDescent="0.15">
      <c r="A1266" s="694">
        <v>45404</v>
      </c>
      <c r="B1266" s="696" t="s">
        <v>1454</v>
      </c>
      <c r="C1266" s="726" t="s">
        <v>1783</v>
      </c>
      <c r="D1266" s="700">
        <v>1</v>
      </c>
      <c r="E1266" s="2444" t="s">
        <v>2203</v>
      </c>
      <c r="F1266" s="704">
        <v>45373</v>
      </c>
      <c r="G1266" s="2460" t="s">
        <v>1785</v>
      </c>
      <c r="H1266" s="2461"/>
      <c r="I1266" s="2461"/>
      <c r="J1266" s="2462"/>
      <c r="K1266" s="712">
        <v>13312200</v>
      </c>
      <c r="L1266" s="712">
        <v>13277000</v>
      </c>
      <c r="M1266" s="714" t="s">
        <v>2275</v>
      </c>
      <c r="N1266" s="715"/>
      <c r="O1266" s="716"/>
      <c r="P1266" s="717"/>
    </row>
    <row r="1267" spans="1:16" ht="33.950000000000003" customHeight="1" x14ac:dyDescent="0.15">
      <c r="A1267" s="695"/>
      <c r="B1267" s="697"/>
      <c r="C1267" s="727"/>
      <c r="D1267" s="701"/>
      <c r="E1267" s="2445"/>
      <c r="F1267" s="705"/>
      <c r="G1267" s="2463" t="s">
        <v>1785</v>
      </c>
      <c r="H1267" s="2464"/>
      <c r="I1267" s="2464"/>
      <c r="J1267" s="2465"/>
      <c r="K1267" s="713"/>
      <c r="L1267" s="713"/>
      <c r="M1267" s="71" t="s">
        <v>28</v>
      </c>
      <c r="N1267" s="64">
        <v>8</v>
      </c>
      <c r="O1267" s="72" t="s">
        <v>29</v>
      </c>
      <c r="P1267" s="718"/>
    </row>
    <row r="1268" spans="1:16" ht="33.950000000000003" customHeight="1" x14ac:dyDescent="0.15">
      <c r="A1268" s="694">
        <v>45404</v>
      </c>
      <c r="B1268" s="696" t="s">
        <v>1454</v>
      </c>
      <c r="C1268" s="981" t="s">
        <v>1783</v>
      </c>
      <c r="D1268" s="700">
        <v>2</v>
      </c>
      <c r="E1268" s="983" t="s">
        <v>2204</v>
      </c>
      <c r="F1268" s="985">
        <v>45373</v>
      </c>
      <c r="G1268" s="579" t="s">
        <v>2205</v>
      </c>
      <c r="H1268" s="580"/>
      <c r="I1268" s="580"/>
      <c r="J1268" s="581"/>
      <c r="K1268" s="730">
        <v>9454225</v>
      </c>
      <c r="L1268" s="730">
        <v>9454225</v>
      </c>
      <c r="M1268" s="714" t="s">
        <v>2275</v>
      </c>
      <c r="N1268" s="715"/>
      <c r="O1268" s="716"/>
      <c r="P1268" s="728"/>
    </row>
    <row r="1269" spans="1:16" ht="33.950000000000003" customHeight="1" x14ac:dyDescent="0.15">
      <c r="A1269" s="695"/>
      <c r="B1269" s="697"/>
      <c r="C1269" s="982"/>
      <c r="D1269" s="701"/>
      <c r="E1269" s="984"/>
      <c r="F1269" s="986"/>
      <c r="G1269" s="734" t="s">
        <v>2205</v>
      </c>
      <c r="H1269" s="735"/>
      <c r="I1269" s="735"/>
      <c r="J1269" s="736"/>
      <c r="K1269" s="731"/>
      <c r="L1269" s="731"/>
      <c r="M1269" s="71" t="s">
        <v>28</v>
      </c>
      <c r="N1269" s="64">
        <v>8</v>
      </c>
      <c r="O1269" s="72" t="s">
        <v>29</v>
      </c>
      <c r="P1269" s="729"/>
    </row>
    <row r="1270" spans="1:16" ht="33.950000000000003" customHeight="1" x14ac:dyDescent="0.15">
      <c r="A1270" s="694">
        <v>45404</v>
      </c>
      <c r="B1270" s="696" t="s">
        <v>1454</v>
      </c>
      <c r="C1270" s="726" t="s">
        <v>1783</v>
      </c>
      <c r="D1270" s="700">
        <v>5</v>
      </c>
      <c r="E1270" s="2444" t="s">
        <v>2206</v>
      </c>
      <c r="F1270" s="704">
        <v>45373</v>
      </c>
      <c r="G1270" s="706" t="s">
        <v>1787</v>
      </c>
      <c r="H1270" s="707"/>
      <c r="I1270" s="707"/>
      <c r="J1270" s="708"/>
      <c r="K1270" s="712">
        <v>2905300</v>
      </c>
      <c r="L1270" s="712">
        <v>2619315</v>
      </c>
      <c r="M1270" s="714" t="s">
        <v>2275</v>
      </c>
      <c r="N1270" s="715"/>
      <c r="O1270" s="716"/>
      <c r="P1270" s="717"/>
    </row>
    <row r="1271" spans="1:16" ht="33.950000000000003" customHeight="1" x14ac:dyDescent="0.15">
      <c r="A1271" s="695"/>
      <c r="B1271" s="697"/>
      <c r="C1271" s="727"/>
      <c r="D1271" s="701"/>
      <c r="E1271" s="2445"/>
      <c r="F1271" s="705"/>
      <c r="G1271" s="709" t="s">
        <v>1787</v>
      </c>
      <c r="H1271" s="710"/>
      <c r="I1271" s="710"/>
      <c r="J1271" s="711"/>
      <c r="K1271" s="713"/>
      <c r="L1271" s="713"/>
      <c r="M1271" s="71" t="s">
        <v>28</v>
      </c>
      <c r="N1271" s="64">
        <v>8</v>
      </c>
      <c r="O1271" s="72" t="s">
        <v>29</v>
      </c>
      <c r="P1271" s="718"/>
    </row>
    <row r="1272" spans="1:16" ht="33.950000000000003" customHeight="1" x14ac:dyDescent="0.15">
      <c r="A1272" s="694">
        <v>45404</v>
      </c>
      <c r="B1272" s="696" t="s">
        <v>1454</v>
      </c>
      <c r="C1272" s="981" t="s">
        <v>1783</v>
      </c>
      <c r="D1272" s="700">
        <v>7</v>
      </c>
      <c r="E1272" s="1176" t="s">
        <v>2207</v>
      </c>
      <c r="F1272" s="985">
        <v>45377</v>
      </c>
      <c r="G1272" s="987" t="s">
        <v>2208</v>
      </c>
      <c r="H1272" s="988"/>
      <c r="I1272" s="988"/>
      <c r="J1272" s="989"/>
      <c r="K1272" s="730">
        <v>1867800</v>
      </c>
      <c r="L1272" s="730">
        <v>1867800</v>
      </c>
      <c r="M1272" s="714" t="s">
        <v>32</v>
      </c>
      <c r="N1272" s="715"/>
      <c r="O1272" s="716"/>
      <c r="P1272" s="728"/>
    </row>
    <row r="1273" spans="1:16" ht="33.950000000000003" customHeight="1" x14ac:dyDescent="0.15">
      <c r="A1273" s="695"/>
      <c r="B1273" s="697"/>
      <c r="C1273" s="982"/>
      <c r="D1273" s="701"/>
      <c r="E1273" s="1177"/>
      <c r="F1273" s="986"/>
      <c r="G1273" s="990" t="s">
        <v>2208</v>
      </c>
      <c r="H1273" s="991"/>
      <c r="I1273" s="991"/>
      <c r="J1273" s="992"/>
      <c r="K1273" s="731"/>
      <c r="L1273" s="731"/>
      <c r="M1273" s="71" t="s">
        <v>28</v>
      </c>
      <c r="N1273" s="64">
        <v>2</v>
      </c>
      <c r="O1273" s="72" t="s">
        <v>29</v>
      </c>
      <c r="P1273" s="729"/>
    </row>
    <row r="1274" spans="1:16" ht="33.950000000000003" customHeight="1" x14ac:dyDescent="0.15">
      <c r="A1274" s="694">
        <v>45404</v>
      </c>
      <c r="B1274" s="696" t="s">
        <v>1454</v>
      </c>
      <c r="C1274" s="726" t="s">
        <v>2209</v>
      </c>
      <c r="D1274" s="700">
        <v>1</v>
      </c>
      <c r="E1274" s="2444" t="s">
        <v>2210</v>
      </c>
      <c r="F1274" s="704">
        <v>45376</v>
      </c>
      <c r="G1274" s="706" t="s">
        <v>2211</v>
      </c>
      <c r="H1274" s="707"/>
      <c r="I1274" s="707"/>
      <c r="J1274" s="708"/>
      <c r="K1274" s="712">
        <v>19636096</v>
      </c>
      <c r="L1274" s="712">
        <v>19633680</v>
      </c>
      <c r="M1274" s="714" t="s">
        <v>2278</v>
      </c>
      <c r="N1274" s="715"/>
      <c r="O1274" s="716"/>
      <c r="P1274" s="717"/>
    </row>
    <row r="1275" spans="1:16" ht="33.950000000000003" customHeight="1" x14ac:dyDescent="0.15">
      <c r="A1275" s="695"/>
      <c r="B1275" s="697"/>
      <c r="C1275" s="727"/>
      <c r="D1275" s="701"/>
      <c r="E1275" s="2445"/>
      <c r="F1275" s="705"/>
      <c r="G1275" s="709" t="s">
        <v>2211</v>
      </c>
      <c r="H1275" s="710"/>
      <c r="I1275" s="710"/>
      <c r="J1275" s="711"/>
      <c r="K1275" s="713"/>
      <c r="L1275" s="713"/>
      <c r="M1275" s="71" t="s">
        <v>28</v>
      </c>
      <c r="N1275" s="64">
        <v>8</v>
      </c>
      <c r="O1275" s="72" t="s">
        <v>29</v>
      </c>
      <c r="P1275" s="718"/>
    </row>
    <row r="1276" spans="1:16" ht="33.950000000000003" customHeight="1" x14ac:dyDescent="0.15">
      <c r="A1276" s="694">
        <v>45404</v>
      </c>
      <c r="B1276" s="696" t="s">
        <v>1454</v>
      </c>
      <c r="C1276" s="981" t="s">
        <v>2209</v>
      </c>
      <c r="D1276" s="700">
        <v>2</v>
      </c>
      <c r="E1276" s="983" t="s">
        <v>2212</v>
      </c>
      <c r="F1276" s="985">
        <v>45376</v>
      </c>
      <c r="G1276" s="579" t="s">
        <v>2211</v>
      </c>
      <c r="H1276" s="580"/>
      <c r="I1276" s="580"/>
      <c r="J1276" s="581"/>
      <c r="K1276" s="730">
        <v>18812636</v>
      </c>
      <c r="L1276" s="730">
        <v>18810220</v>
      </c>
      <c r="M1276" s="714" t="s">
        <v>2278</v>
      </c>
      <c r="N1276" s="715"/>
      <c r="O1276" s="716"/>
      <c r="P1276" s="728"/>
    </row>
    <row r="1277" spans="1:16" ht="33.950000000000003" customHeight="1" x14ac:dyDescent="0.15">
      <c r="A1277" s="695"/>
      <c r="B1277" s="697"/>
      <c r="C1277" s="982"/>
      <c r="D1277" s="701"/>
      <c r="E1277" s="984"/>
      <c r="F1277" s="986"/>
      <c r="G1277" s="734" t="s">
        <v>2211</v>
      </c>
      <c r="H1277" s="735"/>
      <c r="I1277" s="735"/>
      <c r="J1277" s="736"/>
      <c r="K1277" s="731"/>
      <c r="L1277" s="731"/>
      <c r="M1277" s="71" t="s">
        <v>28</v>
      </c>
      <c r="N1277" s="64">
        <v>8</v>
      </c>
      <c r="O1277" s="72" t="s">
        <v>29</v>
      </c>
      <c r="P1277" s="729"/>
    </row>
    <row r="1278" spans="1:16" ht="33.950000000000003" customHeight="1" x14ac:dyDescent="0.15">
      <c r="A1278" s="694">
        <v>45404</v>
      </c>
      <c r="B1278" s="696" t="s">
        <v>1793</v>
      </c>
      <c r="C1278" s="726" t="s">
        <v>2213</v>
      </c>
      <c r="D1278" s="700">
        <v>1</v>
      </c>
      <c r="E1278" s="2444" t="s">
        <v>2214</v>
      </c>
      <c r="F1278" s="704">
        <v>45380</v>
      </c>
      <c r="G1278" s="706" t="s">
        <v>2215</v>
      </c>
      <c r="H1278" s="707"/>
      <c r="I1278" s="707"/>
      <c r="J1278" s="708"/>
      <c r="K1278" s="712">
        <v>1980000</v>
      </c>
      <c r="L1278" s="712">
        <v>1980000</v>
      </c>
      <c r="M1278" s="714" t="s">
        <v>32</v>
      </c>
      <c r="N1278" s="715"/>
      <c r="O1278" s="716"/>
      <c r="P1278" s="717"/>
    </row>
    <row r="1279" spans="1:16" ht="33.950000000000003" customHeight="1" x14ac:dyDescent="0.15">
      <c r="A1279" s="695"/>
      <c r="B1279" s="697"/>
      <c r="C1279" s="727"/>
      <c r="D1279" s="701"/>
      <c r="E1279" s="2445"/>
      <c r="F1279" s="705"/>
      <c r="G1279" s="709" t="s">
        <v>2215</v>
      </c>
      <c r="H1279" s="710"/>
      <c r="I1279" s="710"/>
      <c r="J1279" s="711"/>
      <c r="K1279" s="713"/>
      <c r="L1279" s="713"/>
      <c r="M1279" s="71" t="s">
        <v>28</v>
      </c>
      <c r="N1279" s="64">
        <v>2</v>
      </c>
      <c r="O1279" s="72" t="s">
        <v>29</v>
      </c>
      <c r="P1279" s="718"/>
    </row>
    <row r="1280" spans="1:16" ht="33.950000000000003" customHeight="1" x14ac:dyDescent="0.15">
      <c r="A1280" s="694">
        <v>45404</v>
      </c>
      <c r="B1280" s="696" t="s">
        <v>1793</v>
      </c>
      <c r="C1280" s="981" t="s">
        <v>2216</v>
      </c>
      <c r="D1280" s="700">
        <v>1</v>
      </c>
      <c r="E1280" s="1176" t="s">
        <v>2217</v>
      </c>
      <c r="F1280" s="985">
        <v>45380</v>
      </c>
      <c r="G1280" s="933" t="s">
        <v>2218</v>
      </c>
      <c r="H1280" s="968"/>
      <c r="I1280" s="968"/>
      <c r="J1280" s="969"/>
      <c r="K1280" s="730">
        <v>3984046</v>
      </c>
      <c r="L1280" s="730">
        <v>3953977</v>
      </c>
      <c r="M1280" s="714" t="s">
        <v>32</v>
      </c>
      <c r="N1280" s="715"/>
      <c r="O1280" s="716"/>
      <c r="P1280" s="728" t="s">
        <v>592</v>
      </c>
    </row>
    <row r="1281" spans="1:16" ht="33.950000000000003" customHeight="1" x14ac:dyDescent="0.15">
      <c r="A1281" s="695"/>
      <c r="B1281" s="697"/>
      <c r="C1281" s="982"/>
      <c r="D1281" s="701"/>
      <c r="E1281" s="1177"/>
      <c r="F1281" s="986"/>
      <c r="G1281" s="970" t="s">
        <v>2218</v>
      </c>
      <c r="H1281" s="971"/>
      <c r="I1281" s="971"/>
      <c r="J1281" s="972"/>
      <c r="K1281" s="731"/>
      <c r="L1281" s="731"/>
      <c r="M1281" s="71" t="s">
        <v>28</v>
      </c>
      <c r="N1281" s="64">
        <v>2</v>
      </c>
      <c r="O1281" s="72" t="s">
        <v>29</v>
      </c>
      <c r="P1281" s="729" t="s">
        <v>592</v>
      </c>
    </row>
    <row r="1282" spans="1:16" ht="33.950000000000003" customHeight="1" x14ac:dyDescent="0.15">
      <c r="A1282" s="694">
        <v>45404</v>
      </c>
      <c r="B1282" s="696" t="s">
        <v>1793</v>
      </c>
      <c r="C1282" s="726" t="s">
        <v>2219</v>
      </c>
      <c r="D1282" s="700">
        <v>1</v>
      </c>
      <c r="E1282" s="2444" t="s">
        <v>2220</v>
      </c>
      <c r="F1282" s="704">
        <v>45380</v>
      </c>
      <c r="G1282" s="706" t="s">
        <v>2221</v>
      </c>
      <c r="H1282" s="707"/>
      <c r="I1282" s="707"/>
      <c r="J1282" s="708"/>
      <c r="K1282" s="712">
        <v>5500000</v>
      </c>
      <c r="L1282" s="712">
        <v>5500000</v>
      </c>
      <c r="M1282" s="714" t="s">
        <v>32</v>
      </c>
      <c r="N1282" s="715"/>
      <c r="O1282" s="716"/>
      <c r="P1282" s="717"/>
    </row>
    <row r="1283" spans="1:16" ht="33.950000000000003" customHeight="1" x14ac:dyDescent="0.15">
      <c r="A1283" s="695"/>
      <c r="B1283" s="697"/>
      <c r="C1283" s="727"/>
      <c r="D1283" s="701"/>
      <c r="E1283" s="2445"/>
      <c r="F1283" s="705"/>
      <c r="G1283" s="709" t="s">
        <v>2221</v>
      </c>
      <c r="H1283" s="710"/>
      <c r="I1283" s="710"/>
      <c r="J1283" s="711"/>
      <c r="K1283" s="713"/>
      <c r="L1283" s="713"/>
      <c r="M1283" s="71" t="s">
        <v>28</v>
      </c>
      <c r="N1283" s="64">
        <v>2</v>
      </c>
      <c r="O1283" s="72" t="s">
        <v>29</v>
      </c>
      <c r="P1283" s="718"/>
    </row>
    <row r="1284" spans="1:16" ht="33.950000000000003" customHeight="1" x14ac:dyDescent="0.15">
      <c r="A1284" s="694">
        <v>45404</v>
      </c>
      <c r="B1284" s="696" t="s">
        <v>1793</v>
      </c>
      <c r="C1284" s="981" t="s">
        <v>1809</v>
      </c>
      <c r="D1284" s="700">
        <v>1</v>
      </c>
      <c r="E1284" s="983" t="s">
        <v>2222</v>
      </c>
      <c r="F1284" s="985">
        <v>45380</v>
      </c>
      <c r="G1284" s="579" t="s">
        <v>2223</v>
      </c>
      <c r="H1284" s="580"/>
      <c r="I1284" s="580"/>
      <c r="J1284" s="581"/>
      <c r="K1284" s="730">
        <v>23006500</v>
      </c>
      <c r="L1284" s="730">
        <v>22990000</v>
      </c>
      <c r="M1284" s="714" t="s">
        <v>2281</v>
      </c>
      <c r="N1284" s="715"/>
      <c r="O1284" s="716"/>
      <c r="P1284" s="728"/>
    </row>
    <row r="1285" spans="1:16" ht="33.950000000000003" customHeight="1" x14ac:dyDescent="0.15">
      <c r="A1285" s="695"/>
      <c r="B1285" s="697"/>
      <c r="C1285" s="982"/>
      <c r="D1285" s="701"/>
      <c r="E1285" s="984"/>
      <c r="F1285" s="986"/>
      <c r="G1285" s="734" t="s">
        <v>2223</v>
      </c>
      <c r="H1285" s="735"/>
      <c r="I1285" s="735"/>
      <c r="J1285" s="736"/>
      <c r="K1285" s="731"/>
      <c r="L1285" s="731"/>
      <c r="M1285" s="71" t="s">
        <v>28</v>
      </c>
      <c r="N1285" s="64">
        <v>8</v>
      </c>
      <c r="O1285" s="72" t="s">
        <v>29</v>
      </c>
      <c r="P1285" s="729"/>
    </row>
    <row r="1286" spans="1:16" ht="33.950000000000003" customHeight="1" x14ac:dyDescent="0.15">
      <c r="A1286" s="694">
        <v>45404</v>
      </c>
      <c r="B1286" s="696" t="s">
        <v>1793</v>
      </c>
      <c r="C1286" s="726" t="s">
        <v>1809</v>
      </c>
      <c r="D1286" s="700">
        <v>2</v>
      </c>
      <c r="E1286" s="2444" t="s">
        <v>2224</v>
      </c>
      <c r="F1286" s="704">
        <v>45380</v>
      </c>
      <c r="G1286" s="2460" t="s">
        <v>2225</v>
      </c>
      <c r="H1286" s="2461"/>
      <c r="I1286" s="2461"/>
      <c r="J1286" s="2462"/>
      <c r="K1286" s="712">
        <v>1050.5</v>
      </c>
      <c r="L1286" s="712">
        <v>1050.5</v>
      </c>
      <c r="M1286" s="714" t="s">
        <v>2280</v>
      </c>
      <c r="N1286" s="715"/>
      <c r="O1286" s="716"/>
      <c r="P1286" s="1306" t="s">
        <v>2274</v>
      </c>
    </row>
    <row r="1287" spans="1:16" ht="33.950000000000003" customHeight="1" x14ac:dyDescent="0.15">
      <c r="A1287" s="695"/>
      <c r="B1287" s="697"/>
      <c r="C1287" s="727"/>
      <c r="D1287" s="701"/>
      <c r="E1287" s="2445"/>
      <c r="F1287" s="705"/>
      <c r="G1287" s="2463" t="s">
        <v>2225</v>
      </c>
      <c r="H1287" s="2464"/>
      <c r="I1287" s="2464"/>
      <c r="J1287" s="2465"/>
      <c r="K1287" s="713"/>
      <c r="L1287" s="713"/>
      <c r="M1287" s="71" t="s">
        <v>28</v>
      </c>
      <c r="N1287" s="64">
        <v>2</v>
      </c>
      <c r="O1287" s="72" t="s">
        <v>29</v>
      </c>
      <c r="P1287" s="1060" t="s">
        <v>2273</v>
      </c>
    </row>
    <row r="1288" spans="1:16" ht="33.950000000000003" customHeight="1" x14ac:dyDescent="0.15">
      <c r="A1288" s="694">
        <v>45404</v>
      </c>
      <c r="B1288" s="696" t="s">
        <v>1793</v>
      </c>
      <c r="C1288" s="726" t="s">
        <v>1809</v>
      </c>
      <c r="D1288" s="700">
        <v>3</v>
      </c>
      <c r="E1288" s="2444" t="s">
        <v>2226</v>
      </c>
      <c r="F1288" s="704">
        <v>45380</v>
      </c>
      <c r="G1288" s="2466" t="s">
        <v>2227</v>
      </c>
      <c r="H1288" s="2467"/>
      <c r="I1288" s="2467"/>
      <c r="J1288" s="2468"/>
      <c r="K1288" s="712">
        <v>11361125</v>
      </c>
      <c r="L1288" s="712">
        <v>11361125</v>
      </c>
      <c r="M1288" s="714" t="s">
        <v>2280</v>
      </c>
      <c r="N1288" s="715"/>
      <c r="O1288" s="716"/>
      <c r="P1288" s="717"/>
    </row>
    <row r="1289" spans="1:16" ht="33.950000000000003" customHeight="1" x14ac:dyDescent="0.15">
      <c r="A1289" s="695"/>
      <c r="B1289" s="697"/>
      <c r="C1289" s="727"/>
      <c r="D1289" s="701"/>
      <c r="E1289" s="2445"/>
      <c r="F1289" s="705"/>
      <c r="G1289" s="2469" t="s">
        <v>2227</v>
      </c>
      <c r="H1289" s="2470"/>
      <c r="I1289" s="2470"/>
      <c r="J1289" s="2471"/>
      <c r="K1289" s="713"/>
      <c r="L1289" s="713"/>
      <c r="M1289" s="71" t="s">
        <v>28</v>
      </c>
      <c r="N1289" s="64">
        <v>2</v>
      </c>
      <c r="O1289" s="72" t="s">
        <v>29</v>
      </c>
      <c r="P1289" s="718"/>
    </row>
    <row r="1290" spans="1:16" ht="33.950000000000003" customHeight="1" x14ac:dyDescent="0.15">
      <c r="A1290" s="694">
        <v>45404</v>
      </c>
      <c r="B1290" s="696" t="s">
        <v>1793</v>
      </c>
      <c r="C1290" s="981" t="s">
        <v>1833</v>
      </c>
      <c r="D1290" s="700">
        <v>1</v>
      </c>
      <c r="E1290" s="1176" t="s">
        <v>2228</v>
      </c>
      <c r="F1290" s="985">
        <v>45380</v>
      </c>
      <c r="G1290" s="933" t="s">
        <v>2229</v>
      </c>
      <c r="H1290" s="968"/>
      <c r="I1290" s="968"/>
      <c r="J1290" s="969"/>
      <c r="K1290" s="730">
        <v>2970000</v>
      </c>
      <c r="L1290" s="730">
        <v>2970000</v>
      </c>
      <c r="M1290" s="714" t="s">
        <v>32</v>
      </c>
      <c r="N1290" s="715"/>
      <c r="O1290" s="716"/>
      <c r="P1290" s="728"/>
    </row>
    <row r="1291" spans="1:16" ht="33.950000000000003" customHeight="1" x14ac:dyDescent="0.15">
      <c r="A1291" s="695"/>
      <c r="B1291" s="697"/>
      <c r="C1291" s="982"/>
      <c r="D1291" s="701"/>
      <c r="E1291" s="1177"/>
      <c r="F1291" s="986"/>
      <c r="G1291" s="970" t="s">
        <v>2229</v>
      </c>
      <c r="H1291" s="971"/>
      <c r="I1291" s="971"/>
      <c r="J1291" s="972"/>
      <c r="K1291" s="731"/>
      <c r="L1291" s="731"/>
      <c r="M1291" s="71" t="s">
        <v>28</v>
      </c>
      <c r="N1291" s="64">
        <v>2</v>
      </c>
      <c r="O1291" s="72" t="s">
        <v>29</v>
      </c>
      <c r="P1291" s="729"/>
    </row>
    <row r="1292" spans="1:16" ht="33.950000000000003" customHeight="1" x14ac:dyDescent="0.15">
      <c r="A1292" s="694">
        <v>45404</v>
      </c>
      <c r="B1292" s="696" t="s">
        <v>1793</v>
      </c>
      <c r="C1292" s="726" t="s">
        <v>1836</v>
      </c>
      <c r="D1292" s="700">
        <v>1</v>
      </c>
      <c r="E1292" s="719" t="s">
        <v>2282</v>
      </c>
      <c r="F1292" s="704">
        <v>45380</v>
      </c>
      <c r="G1292" s="706" t="s">
        <v>1838</v>
      </c>
      <c r="H1292" s="707"/>
      <c r="I1292" s="707"/>
      <c r="J1292" s="708"/>
      <c r="K1292" s="712">
        <v>63830394</v>
      </c>
      <c r="L1292" s="712">
        <v>63800000</v>
      </c>
      <c r="M1292" s="714" t="s">
        <v>2275</v>
      </c>
      <c r="N1292" s="715"/>
      <c r="O1292" s="716"/>
      <c r="P1292" s="717"/>
    </row>
    <row r="1293" spans="1:16" ht="33.950000000000003" customHeight="1" x14ac:dyDescent="0.15">
      <c r="A1293" s="695"/>
      <c r="B1293" s="697"/>
      <c r="C1293" s="727"/>
      <c r="D1293" s="701"/>
      <c r="E1293" s="720"/>
      <c r="F1293" s="705"/>
      <c r="G1293" s="709"/>
      <c r="H1293" s="710"/>
      <c r="I1293" s="710"/>
      <c r="J1293" s="711"/>
      <c r="K1293" s="713"/>
      <c r="L1293" s="713"/>
      <c r="M1293" s="71" t="s">
        <v>28</v>
      </c>
      <c r="N1293" s="64">
        <v>8</v>
      </c>
      <c r="O1293" s="72" t="s">
        <v>29</v>
      </c>
      <c r="P1293" s="718"/>
    </row>
    <row r="1294" spans="1:16" ht="33.950000000000003" customHeight="1" x14ac:dyDescent="0.15">
      <c r="A1294" s="694">
        <v>45404</v>
      </c>
      <c r="B1294" s="696" t="s">
        <v>1793</v>
      </c>
      <c r="C1294" s="726" t="s">
        <v>1836</v>
      </c>
      <c r="D1294" s="700">
        <v>8</v>
      </c>
      <c r="E1294" s="1283" t="s">
        <v>2283</v>
      </c>
      <c r="F1294" s="704">
        <v>45380</v>
      </c>
      <c r="G1294" s="579" t="s">
        <v>2284</v>
      </c>
      <c r="H1294" s="580"/>
      <c r="I1294" s="580"/>
      <c r="J1294" s="581"/>
      <c r="K1294" s="730">
        <v>8118</v>
      </c>
      <c r="L1294" s="730">
        <v>8118</v>
      </c>
      <c r="M1294" s="714" t="s">
        <v>32</v>
      </c>
      <c r="N1294" s="715"/>
      <c r="O1294" s="716"/>
      <c r="P1294" s="728" t="s">
        <v>2301</v>
      </c>
    </row>
    <row r="1295" spans="1:16" ht="33.950000000000003" customHeight="1" x14ac:dyDescent="0.15">
      <c r="A1295" s="695"/>
      <c r="B1295" s="697"/>
      <c r="C1295" s="727"/>
      <c r="D1295" s="701"/>
      <c r="E1295" s="1284"/>
      <c r="F1295" s="705"/>
      <c r="G1295" s="734"/>
      <c r="H1295" s="735"/>
      <c r="I1295" s="735"/>
      <c r="J1295" s="736"/>
      <c r="K1295" s="731"/>
      <c r="L1295" s="731"/>
      <c r="M1295" s="71" t="s">
        <v>28</v>
      </c>
      <c r="N1295" s="64">
        <v>2</v>
      </c>
      <c r="O1295" s="72" t="s">
        <v>29</v>
      </c>
      <c r="P1295" s="729"/>
    </row>
    <row r="1296" spans="1:16" ht="33.950000000000003" customHeight="1" x14ac:dyDescent="0.15">
      <c r="A1296" s="694">
        <v>45404</v>
      </c>
      <c r="B1296" s="696" t="s">
        <v>1793</v>
      </c>
      <c r="C1296" s="726" t="s">
        <v>1836</v>
      </c>
      <c r="D1296" s="700">
        <v>8</v>
      </c>
      <c r="E1296" s="719" t="s">
        <v>2285</v>
      </c>
      <c r="F1296" s="704">
        <v>45380</v>
      </c>
      <c r="G1296" s="579" t="s">
        <v>2284</v>
      </c>
      <c r="H1296" s="580"/>
      <c r="I1296" s="580"/>
      <c r="J1296" s="581"/>
      <c r="K1296" s="712">
        <v>4158</v>
      </c>
      <c r="L1296" s="712">
        <v>4158</v>
      </c>
      <c r="M1296" s="714" t="s">
        <v>32</v>
      </c>
      <c r="N1296" s="715"/>
      <c r="O1296" s="716"/>
      <c r="P1296" s="728" t="s">
        <v>2301</v>
      </c>
    </row>
    <row r="1297" spans="1:16" ht="33.950000000000003" customHeight="1" x14ac:dyDescent="0.15">
      <c r="A1297" s="695"/>
      <c r="B1297" s="697"/>
      <c r="C1297" s="727"/>
      <c r="D1297" s="701"/>
      <c r="E1297" s="720"/>
      <c r="F1297" s="705"/>
      <c r="G1297" s="734"/>
      <c r="H1297" s="735"/>
      <c r="I1297" s="735"/>
      <c r="J1297" s="736"/>
      <c r="K1297" s="713"/>
      <c r="L1297" s="713"/>
      <c r="M1297" s="71" t="s">
        <v>28</v>
      </c>
      <c r="N1297" s="64">
        <v>2</v>
      </c>
      <c r="O1297" s="72" t="s">
        <v>29</v>
      </c>
      <c r="P1297" s="729"/>
    </row>
    <row r="1298" spans="1:16" ht="33.950000000000003" customHeight="1" x14ac:dyDescent="0.15">
      <c r="A1298" s="694">
        <v>45404</v>
      </c>
      <c r="B1298" s="696" t="s">
        <v>1793</v>
      </c>
      <c r="C1298" s="726" t="s">
        <v>1836</v>
      </c>
      <c r="D1298" s="700">
        <v>8</v>
      </c>
      <c r="E1298" s="719" t="s">
        <v>2286</v>
      </c>
      <c r="F1298" s="704">
        <v>45380</v>
      </c>
      <c r="G1298" s="579" t="s">
        <v>2284</v>
      </c>
      <c r="H1298" s="580"/>
      <c r="I1298" s="580"/>
      <c r="J1298" s="581"/>
      <c r="K1298" s="712">
        <v>3652</v>
      </c>
      <c r="L1298" s="712">
        <v>3652</v>
      </c>
      <c r="M1298" s="714" t="s">
        <v>32</v>
      </c>
      <c r="N1298" s="715"/>
      <c r="O1298" s="716"/>
      <c r="P1298" s="728" t="s">
        <v>2301</v>
      </c>
    </row>
    <row r="1299" spans="1:16" ht="33.950000000000003" customHeight="1" x14ac:dyDescent="0.15">
      <c r="A1299" s="695"/>
      <c r="B1299" s="697"/>
      <c r="C1299" s="727"/>
      <c r="D1299" s="701"/>
      <c r="E1299" s="720"/>
      <c r="F1299" s="705"/>
      <c r="G1299" s="734"/>
      <c r="H1299" s="735"/>
      <c r="I1299" s="735"/>
      <c r="J1299" s="736"/>
      <c r="K1299" s="713"/>
      <c r="L1299" s="713"/>
      <c r="M1299" s="71" t="s">
        <v>28</v>
      </c>
      <c r="N1299" s="64">
        <v>2</v>
      </c>
      <c r="O1299" s="72" t="s">
        <v>29</v>
      </c>
      <c r="P1299" s="729"/>
    </row>
    <row r="1300" spans="1:16" ht="33.950000000000003" customHeight="1" x14ac:dyDescent="0.15">
      <c r="A1300" s="694">
        <v>45404</v>
      </c>
      <c r="B1300" s="696" t="s">
        <v>1793</v>
      </c>
      <c r="C1300" s="726" t="s">
        <v>1836</v>
      </c>
      <c r="D1300" s="700">
        <v>8</v>
      </c>
      <c r="E1300" s="1451" t="s">
        <v>2287</v>
      </c>
      <c r="F1300" s="704">
        <v>45380</v>
      </c>
      <c r="G1300" s="579" t="s">
        <v>2284</v>
      </c>
      <c r="H1300" s="580"/>
      <c r="I1300" s="580"/>
      <c r="J1300" s="581"/>
      <c r="K1300" s="730">
        <v>363</v>
      </c>
      <c r="L1300" s="730">
        <v>363</v>
      </c>
      <c r="M1300" s="714" t="s">
        <v>32</v>
      </c>
      <c r="N1300" s="715"/>
      <c r="O1300" s="716"/>
      <c r="P1300" s="728" t="s">
        <v>2301</v>
      </c>
    </row>
    <row r="1301" spans="1:16" ht="33.950000000000003" customHeight="1" x14ac:dyDescent="0.15">
      <c r="A1301" s="695"/>
      <c r="B1301" s="697"/>
      <c r="C1301" s="727"/>
      <c r="D1301" s="701"/>
      <c r="E1301" s="1452"/>
      <c r="F1301" s="705"/>
      <c r="G1301" s="734"/>
      <c r="H1301" s="735"/>
      <c r="I1301" s="735"/>
      <c r="J1301" s="736"/>
      <c r="K1301" s="731"/>
      <c r="L1301" s="731"/>
      <c r="M1301" s="71" t="s">
        <v>28</v>
      </c>
      <c r="N1301" s="64">
        <v>2</v>
      </c>
      <c r="O1301" s="72" t="s">
        <v>29</v>
      </c>
      <c r="P1301" s="729"/>
    </row>
    <row r="1302" spans="1:16" ht="33.950000000000003" customHeight="1" x14ac:dyDescent="0.15">
      <c r="A1302" s="694">
        <v>45404</v>
      </c>
      <c r="B1302" s="696" t="s">
        <v>1793</v>
      </c>
      <c r="C1302" s="726" t="s">
        <v>1836</v>
      </c>
      <c r="D1302" s="700">
        <v>8</v>
      </c>
      <c r="E1302" s="719" t="s">
        <v>2288</v>
      </c>
      <c r="F1302" s="704">
        <v>45380</v>
      </c>
      <c r="G1302" s="579" t="s">
        <v>2284</v>
      </c>
      <c r="H1302" s="580"/>
      <c r="I1302" s="580"/>
      <c r="J1302" s="581"/>
      <c r="K1302" s="712">
        <v>187</v>
      </c>
      <c r="L1302" s="712">
        <v>187</v>
      </c>
      <c r="M1302" s="714" t="s">
        <v>32</v>
      </c>
      <c r="N1302" s="715"/>
      <c r="O1302" s="716"/>
      <c r="P1302" s="728" t="s">
        <v>2301</v>
      </c>
    </row>
    <row r="1303" spans="1:16" ht="33.950000000000003" customHeight="1" x14ac:dyDescent="0.15">
      <c r="A1303" s="695"/>
      <c r="B1303" s="697"/>
      <c r="C1303" s="727"/>
      <c r="D1303" s="701"/>
      <c r="E1303" s="720"/>
      <c r="F1303" s="705"/>
      <c r="G1303" s="734"/>
      <c r="H1303" s="735"/>
      <c r="I1303" s="735"/>
      <c r="J1303" s="736"/>
      <c r="K1303" s="713"/>
      <c r="L1303" s="713"/>
      <c r="M1303" s="71" t="s">
        <v>28</v>
      </c>
      <c r="N1303" s="64">
        <v>2</v>
      </c>
      <c r="O1303" s="72" t="s">
        <v>29</v>
      </c>
      <c r="P1303" s="729"/>
    </row>
    <row r="1304" spans="1:16" ht="33.950000000000003" customHeight="1" x14ac:dyDescent="0.15">
      <c r="A1304" s="694">
        <v>45404</v>
      </c>
      <c r="B1304" s="696" t="s">
        <v>1793</v>
      </c>
      <c r="C1304" s="726" t="s">
        <v>1836</v>
      </c>
      <c r="D1304" s="700">
        <v>8</v>
      </c>
      <c r="E1304" s="1283" t="s">
        <v>2289</v>
      </c>
      <c r="F1304" s="704">
        <v>45380</v>
      </c>
      <c r="G1304" s="579" t="s">
        <v>2290</v>
      </c>
      <c r="H1304" s="580"/>
      <c r="I1304" s="580"/>
      <c r="J1304" s="581"/>
      <c r="K1304" s="730">
        <v>13977</v>
      </c>
      <c r="L1304" s="730">
        <v>13977</v>
      </c>
      <c r="M1304" s="714" t="s">
        <v>32</v>
      </c>
      <c r="N1304" s="715"/>
      <c r="O1304" s="716"/>
      <c r="P1304" s="728" t="s">
        <v>2301</v>
      </c>
    </row>
    <row r="1305" spans="1:16" ht="33.950000000000003" customHeight="1" x14ac:dyDescent="0.15">
      <c r="A1305" s="695"/>
      <c r="B1305" s="697"/>
      <c r="C1305" s="727"/>
      <c r="D1305" s="701"/>
      <c r="E1305" s="1284"/>
      <c r="F1305" s="705"/>
      <c r="G1305" s="734"/>
      <c r="H1305" s="735"/>
      <c r="I1305" s="735"/>
      <c r="J1305" s="736"/>
      <c r="K1305" s="731"/>
      <c r="L1305" s="731"/>
      <c r="M1305" s="71" t="s">
        <v>28</v>
      </c>
      <c r="N1305" s="64">
        <v>2</v>
      </c>
      <c r="O1305" s="72" t="s">
        <v>29</v>
      </c>
      <c r="P1305" s="729"/>
    </row>
    <row r="1306" spans="1:16" ht="33.950000000000003" customHeight="1" x14ac:dyDescent="0.15">
      <c r="A1306" s="694">
        <v>45404</v>
      </c>
      <c r="B1306" s="696" t="s">
        <v>1793</v>
      </c>
      <c r="C1306" s="726" t="s">
        <v>1836</v>
      </c>
      <c r="D1306" s="700">
        <v>8</v>
      </c>
      <c r="E1306" s="719" t="s">
        <v>2291</v>
      </c>
      <c r="F1306" s="704">
        <v>45380</v>
      </c>
      <c r="G1306" s="579" t="s">
        <v>2290</v>
      </c>
      <c r="H1306" s="580"/>
      <c r="I1306" s="580"/>
      <c r="J1306" s="581"/>
      <c r="K1306" s="712">
        <v>13977</v>
      </c>
      <c r="L1306" s="712">
        <v>13977</v>
      </c>
      <c r="M1306" s="714" t="s">
        <v>32</v>
      </c>
      <c r="N1306" s="715"/>
      <c r="O1306" s="716"/>
      <c r="P1306" s="728" t="s">
        <v>2301</v>
      </c>
    </row>
    <row r="1307" spans="1:16" ht="33.950000000000003" customHeight="1" x14ac:dyDescent="0.15">
      <c r="A1307" s="695"/>
      <c r="B1307" s="697"/>
      <c r="C1307" s="727"/>
      <c r="D1307" s="701"/>
      <c r="E1307" s="720"/>
      <c r="F1307" s="705"/>
      <c r="G1307" s="734"/>
      <c r="H1307" s="735"/>
      <c r="I1307" s="735"/>
      <c r="J1307" s="736"/>
      <c r="K1307" s="713"/>
      <c r="L1307" s="713"/>
      <c r="M1307" s="71" t="s">
        <v>28</v>
      </c>
      <c r="N1307" s="64">
        <v>2</v>
      </c>
      <c r="O1307" s="72" t="s">
        <v>29</v>
      </c>
      <c r="P1307" s="729"/>
    </row>
    <row r="1308" spans="1:16" ht="33.950000000000003" customHeight="1" x14ac:dyDescent="0.15">
      <c r="A1308" s="694">
        <v>45404</v>
      </c>
      <c r="B1308" s="696" t="s">
        <v>1793</v>
      </c>
      <c r="C1308" s="726" t="s">
        <v>1836</v>
      </c>
      <c r="D1308" s="700">
        <v>8</v>
      </c>
      <c r="E1308" s="719" t="s">
        <v>2292</v>
      </c>
      <c r="F1308" s="704">
        <v>45380</v>
      </c>
      <c r="G1308" s="579" t="s">
        <v>2290</v>
      </c>
      <c r="H1308" s="580"/>
      <c r="I1308" s="580"/>
      <c r="J1308" s="581"/>
      <c r="K1308" s="712">
        <v>24131</v>
      </c>
      <c r="L1308" s="712">
        <v>24131</v>
      </c>
      <c r="M1308" s="714" t="s">
        <v>32</v>
      </c>
      <c r="N1308" s="715"/>
      <c r="O1308" s="716"/>
      <c r="P1308" s="728" t="s">
        <v>2301</v>
      </c>
    </row>
    <row r="1309" spans="1:16" ht="33.950000000000003" customHeight="1" x14ac:dyDescent="0.15">
      <c r="A1309" s="695"/>
      <c r="B1309" s="697"/>
      <c r="C1309" s="727"/>
      <c r="D1309" s="701"/>
      <c r="E1309" s="720"/>
      <c r="F1309" s="705"/>
      <c r="G1309" s="734"/>
      <c r="H1309" s="735"/>
      <c r="I1309" s="735"/>
      <c r="J1309" s="736"/>
      <c r="K1309" s="713"/>
      <c r="L1309" s="713"/>
      <c r="M1309" s="71" t="s">
        <v>28</v>
      </c>
      <c r="N1309" s="64">
        <v>2</v>
      </c>
      <c r="O1309" s="72" t="s">
        <v>29</v>
      </c>
      <c r="P1309" s="729"/>
    </row>
    <row r="1310" spans="1:16" ht="33.950000000000003" customHeight="1" x14ac:dyDescent="0.15">
      <c r="A1310" s="694">
        <v>45404</v>
      </c>
      <c r="B1310" s="696" t="s">
        <v>1793</v>
      </c>
      <c r="C1310" s="726" t="s">
        <v>1836</v>
      </c>
      <c r="D1310" s="700">
        <v>8</v>
      </c>
      <c r="E1310" s="1451" t="s">
        <v>2283</v>
      </c>
      <c r="F1310" s="704">
        <v>45380</v>
      </c>
      <c r="G1310" s="579" t="s">
        <v>2290</v>
      </c>
      <c r="H1310" s="580"/>
      <c r="I1310" s="580"/>
      <c r="J1310" s="581"/>
      <c r="K1310" s="730">
        <v>8113</v>
      </c>
      <c r="L1310" s="730">
        <v>8113</v>
      </c>
      <c r="M1310" s="714" t="s">
        <v>32</v>
      </c>
      <c r="N1310" s="715"/>
      <c r="O1310" s="716"/>
      <c r="P1310" s="728" t="s">
        <v>2301</v>
      </c>
    </row>
    <row r="1311" spans="1:16" ht="33.950000000000003" customHeight="1" x14ac:dyDescent="0.15">
      <c r="A1311" s="695"/>
      <c r="B1311" s="697"/>
      <c r="C1311" s="727"/>
      <c r="D1311" s="701"/>
      <c r="E1311" s="1452"/>
      <c r="F1311" s="705"/>
      <c r="G1311" s="734"/>
      <c r="H1311" s="735"/>
      <c r="I1311" s="735"/>
      <c r="J1311" s="736"/>
      <c r="K1311" s="731"/>
      <c r="L1311" s="731"/>
      <c r="M1311" s="71" t="s">
        <v>28</v>
      </c>
      <c r="N1311" s="64">
        <v>2</v>
      </c>
      <c r="O1311" s="72" t="s">
        <v>29</v>
      </c>
      <c r="P1311" s="729"/>
    </row>
    <row r="1312" spans="1:16" ht="33.950000000000003" customHeight="1" x14ac:dyDescent="0.15">
      <c r="A1312" s="694">
        <v>45404</v>
      </c>
      <c r="B1312" s="696" t="s">
        <v>1793</v>
      </c>
      <c r="C1312" s="726" t="s">
        <v>1836</v>
      </c>
      <c r="D1312" s="700">
        <v>8</v>
      </c>
      <c r="E1312" s="719" t="s">
        <v>2293</v>
      </c>
      <c r="F1312" s="704">
        <v>45380</v>
      </c>
      <c r="G1312" s="579" t="s">
        <v>2290</v>
      </c>
      <c r="H1312" s="580"/>
      <c r="I1312" s="580"/>
      <c r="J1312" s="581"/>
      <c r="K1312" s="712">
        <v>11434</v>
      </c>
      <c r="L1312" s="712">
        <v>11434</v>
      </c>
      <c r="M1312" s="714" t="s">
        <v>32</v>
      </c>
      <c r="N1312" s="715"/>
      <c r="O1312" s="716"/>
      <c r="P1312" s="728" t="s">
        <v>2301</v>
      </c>
    </row>
    <row r="1313" spans="1:30" ht="33.950000000000003" customHeight="1" x14ac:dyDescent="0.15">
      <c r="A1313" s="695"/>
      <c r="B1313" s="697"/>
      <c r="C1313" s="727"/>
      <c r="D1313" s="701"/>
      <c r="E1313" s="720"/>
      <c r="F1313" s="705"/>
      <c r="G1313" s="734"/>
      <c r="H1313" s="735"/>
      <c r="I1313" s="735"/>
      <c r="J1313" s="736"/>
      <c r="K1313" s="713"/>
      <c r="L1313" s="713"/>
      <c r="M1313" s="71" t="s">
        <v>28</v>
      </c>
      <c r="N1313" s="64">
        <v>2</v>
      </c>
      <c r="O1313" s="72" t="s">
        <v>29</v>
      </c>
      <c r="P1313" s="729"/>
    </row>
    <row r="1314" spans="1:30" ht="33.950000000000003" customHeight="1" x14ac:dyDescent="0.15">
      <c r="A1314" s="694">
        <v>45404</v>
      </c>
      <c r="B1314" s="696" t="s">
        <v>1793</v>
      </c>
      <c r="C1314" s="726" t="s">
        <v>1836</v>
      </c>
      <c r="D1314" s="700">
        <v>8</v>
      </c>
      <c r="E1314" s="1283" t="s">
        <v>2294</v>
      </c>
      <c r="F1314" s="704">
        <v>45380</v>
      </c>
      <c r="G1314" s="579" t="s">
        <v>2290</v>
      </c>
      <c r="H1314" s="580"/>
      <c r="I1314" s="580"/>
      <c r="J1314" s="581"/>
      <c r="K1314" s="730">
        <v>11055</v>
      </c>
      <c r="L1314" s="730">
        <v>11055</v>
      </c>
      <c r="M1314" s="714" t="s">
        <v>32</v>
      </c>
      <c r="N1314" s="715"/>
      <c r="O1314" s="716"/>
      <c r="P1314" s="728" t="s">
        <v>2301</v>
      </c>
    </row>
    <row r="1315" spans="1:30" ht="33.950000000000003" customHeight="1" x14ac:dyDescent="0.15">
      <c r="A1315" s="695"/>
      <c r="B1315" s="697"/>
      <c r="C1315" s="727"/>
      <c r="D1315" s="701"/>
      <c r="E1315" s="1284"/>
      <c r="F1315" s="705"/>
      <c r="G1315" s="734"/>
      <c r="H1315" s="735"/>
      <c r="I1315" s="735"/>
      <c r="J1315" s="736"/>
      <c r="K1315" s="731"/>
      <c r="L1315" s="731"/>
      <c r="M1315" s="71" t="s">
        <v>28</v>
      </c>
      <c r="N1315" s="64">
        <v>2</v>
      </c>
      <c r="O1315" s="72" t="s">
        <v>29</v>
      </c>
      <c r="P1315" s="729"/>
    </row>
    <row r="1316" spans="1:30" ht="33.950000000000003" customHeight="1" x14ac:dyDescent="0.15">
      <c r="A1316" s="694">
        <v>45404</v>
      </c>
      <c r="B1316" s="696" t="s">
        <v>1793</v>
      </c>
      <c r="C1316" s="726" t="s">
        <v>1836</v>
      </c>
      <c r="D1316" s="700">
        <v>8</v>
      </c>
      <c r="E1316" s="719" t="s">
        <v>2285</v>
      </c>
      <c r="F1316" s="704">
        <v>45380</v>
      </c>
      <c r="G1316" s="579" t="s">
        <v>2290</v>
      </c>
      <c r="H1316" s="580"/>
      <c r="I1316" s="580"/>
      <c r="J1316" s="581"/>
      <c r="K1316" s="712">
        <v>4148</v>
      </c>
      <c r="L1316" s="712">
        <v>4148</v>
      </c>
      <c r="M1316" s="714" t="s">
        <v>32</v>
      </c>
      <c r="N1316" s="715"/>
      <c r="O1316" s="716"/>
      <c r="P1316" s="728" t="s">
        <v>2301</v>
      </c>
    </row>
    <row r="1317" spans="1:30" ht="33.950000000000003" customHeight="1" x14ac:dyDescent="0.15">
      <c r="A1317" s="695"/>
      <c r="B1317" s="697"/>
      <c r="C1317" s="727"/>
      <c r="D1317" s="701"/>
      <c r="E1317" s="720"/>
      <c r="F1317" s="705"/>
      <c r="G1317" s="734"/>
      <c r="H1317" s="735"/>
      <c r="I1317" s="735"/>
      <c r="J1317" s="736"/>
      <c r="K1317" s="713"/>
      <c r="L1317" s="713"/>
      <c r="M1317" s="71" t="s">
        <v>28</v>
      </c>
      <c r="N1317" s="64">
        <v>2</v>
      </c>
      <c r="O1317" s="72" t="s">
        <v>29</v>
      </c>
      <c r="P1317" s="729"/>
    </row>
    <row r="1318" spans="1:30" ht="33.950000000000003" customHeight="1" x14ac:dyDescent="0.15">
      <c r="A1318" s="694">
        <v>45404</v>
      </c>
      <c r="B1318" s="696" t="s">
        <v>1793</v>
      </c>
      <c r="C1318" s="726" t="s">
        <v>1836</v>
      </c>
      <c r="D1318" s="700">
        <v>8</v>
      </c>
      <c r="E1318" s="719" t="s">
        <v>2295</v>
      </c>
      <c r="F1318" s="704">
        <v>45380</v>
      </c>
      <c r="G1318" s="579" t="s">
        <v>2290</v>
      </c>
      <c r="H1318" s="580"/>
      <c r="I1318" s="580"/>
      <c r="J1318" s="581"/>
      <c r="K1318" s="712">
        <v>17997</v>
      </c>
      <c r="L1318" s="712">
        <v>17997</v>
      </c>
      <c r="M1318" s="714" t="s">
        <v>32</v>
      </c>
      <c r="N1318" s="715"/>
      <c r="O1318" s="716"/>
      <c r="P1318" s="728" t="s">
        <v>2301</v>
      </c>
    </row>
    <row r="1319" spans="1:30" ht="33.950000000000003" customHeight="1" x14ac:dyDescent="0.15">
      <c r="A1319" s="695"/>
      <c r="B1319" s="697"/>
      <c r="C1319" s="727"/>
      <c r="D1319" s="701"/>
      <c r="E1319" s="720"/>
      <c r="F1319" s="705"/>
      <c r="G1319" s="734"/>
      <c r="H1319" s="735"/>
      <c r="I1319" s="735"/>
      <c r="J1319" s="736"/>
      <c r="K1319" s="713"/>
      <c r="L1319" s="713"/>
      <c r="M1319" s="71" t="s">
        <v>28</v>
      </c>
      <c r="N1319" s="64">
        <v>2</v>
      </c>
      <c r="O1319" s="72" t="s">
        <v>29</v>
      </c>
      <c r="P1319" s="729"/>
    </row>
    <row r="1320" spans="1:30" ht="33.950000000000003" customHeight="1" x14ac:dyDescent="0.15">
      <c r="A1320" s="694">
        <v>45404</v>
      </c>
      <c r="B1320" s="696" t="s">
        <v>1793</v>
      </c>
      <c r="C1320" s="726" t="s">
        <v>1836</v>
      </c>
      <c r="D1320" s="700">
        <v>8</v>
      </c>
      <c r="E1320" s="1451" t="s">
        <v>2296</v>
      </c>
      <c r="F1320" s="704">
        <v>45380</v>
      </c>
      <c r="G1320" s="579" t="s">
        <v>2290</v>
      </c>
      <c r="H1320" s="580"/>
      <c r="I1320" s="580"/>
      <c r="J1320" s="581"/>
      <c r="K1320" s="730">
        <v>3649</v>
      </c>
      <c r="L1320" s="730">
        <v>3649</v>
      </c>
      <c r="M1320" s="714" t="s">
        <v>32</v>
      </c>
      <c r="N1320" s="715"/>
      <c r="O1320" s="716"/>
      <c r="P1320" s="728" t="s">
        <v>2301</v>
      </c>
    </row>
    <row r="1321" spans="1:30" ht="33.950000000000003" customHeight="1" x14ac:dyDescent="0.15">
      <c r="A1321" s="695"/>
      <c r="B1321" s="697"/>
      <c r="C1321" s="727"/>
      <c r="D1321" s="701"/>
      <c r="E1321" s="1452"/>
      <c r="F1321" s="705"/>
      <c r="G1321" s="734"/>
      <c r="H1321" s="735"/>
      <c r="I1321" s="735"/>
      <c r="J1321" s="736"/>
      <c r="K1321" s="731"/>
      <c r="L1321" s="731"/>
      <c r="M1321" s="71" t="s">
        <v>28</v>
      </c>
      <c r="N1321" s="64">
        <v>2</v>
      </c>
      <c r="O1321" s="72" t="s">
        <v>29</v>
      </c>
      <c r="P1321" s="729"/>
    </row>
    <row r="1322" spans="1:30" ht="33.950000000000003" customHeight="1" x14ac:dyDescent="0.15">
      <c r="A1322" s="694">
        <v>45404</v>
      </c>
      <c r="B1322" s="696" t="s">
        <v>1793</v>
      </c>
      <c r="C1322" s="726" t="s">
        <v>1836</v>
      </c>
      <c r="D1322" s="700">
        <v>8</v>
      </c>
      <c r="E1322" s="719" t="s">
        <v>2297</v>
      </c>
      <c r="F1322" s="704">
        <v>45380</v>
      </c>
      <c r="G1322" s="579" t="s">
        <v>2290</v>
      </c>
      <c r="H1322" s="580"/>
      <c r="I1322" s="580"/>
      <c r="J1322" s="581"/>
      <c r="K1322" s="712">
        <v>7299</v>
      </c>
      <c r="L1322" s="712">
        <v>7299</v>
      </c>
      <c r="M1322" s="714" t="s">
        <v>32</v>
      </c>
      <c r="N1322" s="715"/>
      <c r="O1322" s="716"/>
      <c r="P1322" s="728" t="s">
        <v>2301</v>
      </c>
    </row>
    <row r="1323" spans="1:30" ht="33.950000000000003" customHeight="1" x14ac:dyDescent="0.15">
      <c r="A1323" s="695"/>
      <c r="B1323" s="697"/>
      <c r="C1323" s="727"/>
      <c r="D1323" s="701"/>
      <c r="E1323" s="720"/>
      <c r="F1323" s="705"/>
      <c r="G1323" s="734"/>
      <c r="H1323" s="735"/>
      <c r="I1323" s="735"/>
      <c r="J1323" s="736"/>
      <c r="K1323" s="713"/>
      <c r="L1323" s="713"/>
      <c r="M1323" s="71" t="s">
        <v>28</v>
      </c>
      <c r="N1323" s="64">
        <v>2</v>
      </c>
      <c r="O1323" s="72" t="s">
        <v>29</v>
      </c>
      <c r="P1323" s="729"/>
    </row>
    <row r="1324" spans="1:30" ht="33.950000000000003" customHeight="1" x14ac:dyDescent="0.15">
      <c r="A1324" s="694">
        <v>45404</v>
      </c>
      <c r="B1324" s="696" t="s">
        <v>1793</v>
      </c>
      <c r="C1324" s="726" t="s">
        <v>1836</v>
      </c>
      <c r="D1324" s="700">
        <v>8</v>
      </c>
      <c r="E1324" s="1283" t="s">
        <v>2287</v>
      </c>
      <c r="F1324" s="704">
        <v>45380</v>
      </c>
      <c r="G1324" s="579" t="s">
        <v>2290</v>
      </c>
      <c r="H1324" s="580"/>
      <c r="I1324" s="580"/>
      <c r="J1324" s="581"/>
      <c r="K1324" s="730">
        <v>357</v>
      </c>
      <c r="L1324" s="730">
        <v>357</v>
      </c>
      <c r="M1324" s="714" t="s">
        <v>32</v>
      </c>
      <c r="N1324" s="715"/>
      <c r="O1324" s="716"/>
      <c r="P1324" s="728" t="s">
        <v>2301</v>
      </c>
      <c r="R1324" s="2396"/>
      <c r="S1324" s="2397"/>
      <c r="T1324" s="519"/>
      <c r="U1324" s="780"/>
      <c r="V1324" s="747"/>
      <c r="W1324" s="747"/>
      <c r="X1324" s="747"/>
      <c r="Y1324" s="747"/>
      <c r="Z1324" s="793"/>
      <c r="AA1324" s="793"/>
      <c r="AB1324" s="2395"/>
      <c r="AC1324" s="2395"/>
      <c r="AD1324" s="2395"/>
    </row>
    <row r="1325" spans="1:30" ht="33.950000000000003" customHeight="1" x14ac:dyDescent="0.15">
      <c r="A1325" s="695"/>
      <c r="B1325" s="697"/>
      <c r="C1325" s="727"/>
      <c r="D1325" s="701"/>
      <c r="E1325" s="1284"/>
      <c r="F1325" s="705"/>
      <c r="G1325" s="734"/>
      <c r="H1325" s="735"/>
      <c r="I1325" s="735"/>
      <c r="J1325" s="736"/>
      <c r="K1325" s="731"/>
      <c r="L1325" s="731"/>
      <c r="M1325" s="71" t="s">
        <v>28</v>
      </c>
      <c r="N1325" s="64">
        <v>2</v>
      </c>
      <c r="O1325" s="72" t="s">
        <v>29</v>
      </c>
      <c r="P1325" s="729"/>
      <c r="R1325" s="2396"/>
      <c r="S1325" s="2397"/>
      <c r="T1325" s="519"/>
      <c r="U1325" s="780"/>
      <c r="V1325" s="747"/>
      <c r="W1325" s="747"/>
      <c r="X1325" s="747"/>
      <c r="Y1325" s="747"/>
      <c r="Z1325" s="793"/>
      <c r="AA1325" s="793"/>
      <c r="AB1325" s="52"/>
      <c r="AC1325" s="55"/>
      <c r="AD1325" s="54"/>
    </row>
    <row r="1326" spans="1:30" ht="33.950000000000003" customHeight="1" x14ac:dyDescent="0.15">
      <c r="A1326" s="694">
        <v>45404</v>
      </c>
      <c r="B1326" s="696" t="s">
        <v>1793</v>
      </c>
      <c r="C1326" s="726" t="s">
        <v>1836</v>
      </c>
      <c r="D1326" s="700">
        <v>8</v>
      </c>
      <c r="E1326" s="719" t="s">
        <v>2288</v>
      </c>
      <c r="F1326" s="704">
        <v>45380</v>
      </c>
      <c r="G1326" s="579" t="s">
        <v>2290</v>
      </c>
      <c r="H1326" s="580"/>
      <c r="I1326" s="580"/>
      <c r="J1326" s="581"/>
      <c r="K1326" s="712">
        <v>181</v>
      </c>
      <c r="L1326" s="712">
        <v>181</v>
      </c>
      <c r="M1326" s="714" t="s">
        <v>32</v>
      </c>
      <c r="N1326" s="715"/>
      <c r="O1326" s="716"/>
      <c r="P1326" s="728" t="s">
        <v>2301</v>
      </c>
      <c r="R1326" s="2396"/>
      <c r="S1326" s="2397"/>
      <c r="T1326" s="519"/>
      <c r="U1326" s="780"/>
      <c r="V1326" s="747"/>
      <c r="W1326" s="747"/>
      <c r="X1326" s="747"/>
      <c r="Y1326" s="747"/>
      <c r="Z1326" s="782"/>
      <c r="AA1326" s="782"/>
      <c r="AB1326" s="2395"/>
      <c r="AC1326" s="2395"/>
      <c r="AD1326" s="2395"/>
    </row>
    <row r="1327" spans="1:30" ht="33.950000000000003" customHeight="1" x14ac:dyDescent="0.15">
      <c r="A1327" s="695"/>
      <c r="B1327" s="697"/>
      <c r="C1327" s="727"/>
      <c r="D1327" s="701"/>
      <c r="E1327" s="720"/>
      <c r="F1327" s="705"/>
      <c r="G1327" s="734"/>
      <c r="H1327" s="735"/>
      <c r="I1327" s="735"/>
      <c r="J1327" s="736"/>
      <c r="K1327" s="713"/>
      <c r="L1327" s="713"/>
      <c r="M1327" s="71" t="s">
        <v>28</v>
      </c>
      <c r="N1327" s="64">
        <v>2</v>
      </c>
      <c r="O1327" s="72" t="s">
        <v>29</v>
      </c>
      <c r="P1327" s="729"/>
      <c r="R1327" s="2396"/>
      <c r="S1327" s="2397"/>
      <c r="T1327" s="519"/>
      <c r="U1327" s="780"/>
      <c r="V1327" s="747"/>
      <c r="W1327" s="747"/>
      <c r="X1327" s="747"/>
      <c r="Y1327" s="747"/>
      <c r="Z1327" s="782"/>
      <c r="AA1327" s="782"/>
      <c r="AB1327" s="52"/>
      <c r="AC1327" s="55"/>
      <c r="AD1327" s="54"/>
    </row>
    <row r="1328" spans="1:30" ht="33.950000000000003" customHeight="1" x14ac:dyDescent="0.15">
      <c r="A1328" s="694">
        <v>45404</v>
      </c>
      <c r="B1328" s="696" t="s">
        <v>1793</v>
      </c>
      <c r="C1328" s="726" t="s">
        <v>1836</v>
      </c>
      <c r="D1328" s="700">
        <v>8</v>
      </c>
      <c r="E1328" s="719" t="s">
        <v>2298</v>
      </c>
      <c r="F1328" s="704">
        <v>45380</v>
      </c>
      <c r="G1328" s="706" t="s">
        <v>2299</v>
      </c>
      <c r="H1328" s="707"/>
      <c r="I1328" s="707"/>
      <c r="J1328" s="708"/>
      <c r="K1328" s="712">
        <v>13975</v>
      </c>
      <c r="L1328" s="712">
        <v>13975</v>
      </c>
      <c r="M1328" s="714" t="s">
        <v>32</v>
      </c>
      <c r="N1328" s="715"/>
      <c r="O1328" s="716"/>
      <c r="P1328" s="728" t="s">
        <v>2301</v>
      </c>
      <c r="R1328" s="2396"/>
      <c r="S1328" s="2397"/>
      <c r="T1328" s="519"/>
      <c r="U1328" s="763"/>
      <c r="V1328" s="747"/>
      <c r="W1328" s="747"/>
      <c r="X1328" s="747"/>
      <c r="Y1328" s="747"/>
      <c r="Z1328" s="782"/>
      <c r="AA1328" s="782"/>
      <c r="AB1328" s="2395"/>
      <c r="AC1328" s="2395"/>
      <c r="AD1328" s="2395"/>
    </row>
    <row r="1329" spans="1:30" ht="33.950000000000003" customHeight="1" x14ac:dyDescent="0.15">
      <c r="A1329" s="695"/>
      <c r="B1329" s="697"/>
      <c r="C1329" s="727"/>
      <c r="D1329" s="701"/>
      <c r="E1329" s="720"/>
      <c r="F1329" s="705"/>
      <c r="G1329" s="709"/>
      <c r="H1329" s="710"/>
      <c r="I1329" s="710"/>
      <c r="J1329" s="711"/>
      <c r="K1329" s="713"/>
      <c r="L1329" s="713"/>
      <c r="M1329" s="71" t="s">
        <v>28</v>
      </c>
      <c r="N1329" s="64">
        <v>2</v>
      </c>
      <c r="O1329" s="72" t="s">
        <v>29</v>
      </c>
      <c r="P1329" s="729"/>
      <c r="R1329" s="2396"/>
      <c r="S1329" s="2397"/>
      <c r="T1329" s="519"/>
      <c r="U1329" s="763"/>
      <c r="V1329" s="747"/>
      <c r="W1329" s="747"/>
      <c r="X1329" s="747"/>
      <c r="Y1329" s="747"/>
      <c r="Z1329" s="782"/>
      <c r="AA1329" s="782"/>
      <c r="AB1329" s="52"/>
      <c r="AC1329" s="55"/>
      <c r="AD1329" s="54"/>
    </row>
    <row r="1330" spans="1:30" ht="33.950000000000003" customHeight="1" x14ac:dyDescent="0.15">
      <c r="A1330" s="694">
        <v>45404</v>
      </c>
      <c r="B1330" s="696" t="s">
        <v>1793</v>
      </c>
      <c r="C1330" s="726" t="s">
        <v>1836</v>
      </c>
      <c r="D1330" s="700">
        <v>8</v>
      </c>
      <c r="E1330" s="1451" t="s">
        <v>2289</v>
      </c>
      <c r="F1330" s="704">
        <v>45380</v>
      </c>
      <c r="G1330" s="706" t="s">
        <v>2299</v>
      </c>
      <c r="H1330" s="707"/>
      <c r="I1330" s="707"/>
      <c r="J1330" s="708"/>
      <c r="K1330" s="730">
        <v>13975</v>
      </c>
      <c r="L1330" s="730">
        <v>13975</v>
      </c>
      <c r="M1330" s="714" t="s">
        <v>32</v>
      </c>
      <c r="N1330" s="715"/>
      <c r="O1330" s="716"/>
      <c r="P1330" s="728" t="s">
        <v>2301</v>
      </c>
      <c r="R1330" s="2396"/>
      <c r="S1330" s="2397"/>
      <c r="T1330" s="770"/>
      <c r="U1330" s="763"/>
      <c r="V1330" s="747"/>
      <c r="W1330" s="747"/>
      <c r="X1330" s="747"/>
      <c r="Y1330" s="747"/>
      <c r="Z1330" s="782"/>
      <c r="AA1330" s="782"/>
      <c r="AB1330" s="2395"/>
      <c r="AC1330" s="2395"/>
      <c r="AD1330" s="2395"/>
    </row>
    <row r="1331" spans="1:30" ht="33.950000000000003" customHeight="1" x14ac:dyDescent="0.15">
      <c r="A1331" s="695"/>
      <c r="B1331" s="697"/>
      <c r="C1331" s="727"/>
      <c r="D1331" s="701"/>
      <c r="E1331" s="1452"/>
      <c r="F1331" s="705"/>
      <c r="G1331" s="709"/>
      <c r="H1331" s="710"/>
      <c r="I1331" s="710"/>
      <c r="J1331" s="711"/>
      <c r="K1331" s="731"/>
      <c r="L1331" s="731"/>
      <c r="M1331" s="71" t="s">
        <v>28</v>
      </c>
      <c r="N1331" s="64">
        <v>2</v>
      </c>
      <c r="O1331" s="72" t="s">
        <v>29</v>
      </c>
      <c r="P1331" s="729"/>
      <c r="R1331" s="2396"/>
      <c r="S1331" s="2397"/>
      <c r="T1331" s="770"/>
      <c r="U1331" s="763"/>
      <c r="V1331" s="747"/>
      <c r="W1331" s="747"/>
      <c r="X1331" s="747"/>
      <c r="Y1331" s="747"/>
      <c r="Z1331" s="782"/>
      <c r="AA1331" s="782"/>
      <c r="AB1331" s="52"/>
      <c r="AC1331" s="55"/>
      <c r="AD1331" s="54"/>
    </row>
    <row r="1332" spans="1:30" ht="33.950000000000003" customHeight="1" x14ac:dyDescent="0.15">
      <c r="A1332" s="694">
        <v>45404</v>
      </c>
      <c r="B1332" s="696" t="s">
        <v>1793</v>
      </c>
      <c r="C1332" s="726" t="s">
        <v>1836</v>
      </c>
      <c r="D1332" s="700">
        <v>8</v>
      </c>
      <c r="E1332" s="719" t="s">
        <v>2291</v>
      </c>
      <c r="F1332" s="704">
        <v>45380</v>
      </c>
      <c r="G1332" s="706" t="s">
        <v>2299</v>
      </c>
      <c r="H1332" s="707"/>
      <c r="I1332" s="707"/>
      <c r="J1332" s="708"/>
      <c r="K1332" s="712">
        <v>13975</v>
      </c>
      <c r="L1332" s="712">
        <v>13975</v>
      </c>
      <c r="M1332" s="714" t="s">
        <v>32</v>
      </c>
      <c r="N1332" s="715"/>
      <c r="O1332" s="716"/>
      <c r="P1332" s="728" t="s">
        <v>2301</v>
      </c>
      <c r="R1332" s="2396"/>
      <c r="S1332" s="2397"/>
      <c r="T1332" s="770"/>
      <c r="U1332" s="763"/>
      <c r="V1332" s="747"/>
      <c r="W1332" s="747"/>
      <c r="X1332" s="747"/>
      <c r="Y1332" s="747"/>
      <c r="Z1332" s="782"/>
      <c r="AA1332" s="782"/>
      <c r="AB1332" s="2395"/>
      <c r="AC1332" s="2395"/>
      <c r="AD1332" s="2395"/>
    </row>
    <row r="1333" spans="1:30" ht="33.950000000000003" customHeight="1" x14ac:dyDescent="0.15">
      <c r="A1333" s="695"/>
      <c r="B1333" s="697"/>
      <c r="C1333" s="727"/>
      <c r="D1333" s="701"/>
      <c r="E1333" s="720"/>
      <c r="F1333" s="705"/>
      <c r="G1333" s="709"/>
      <c r="H1333" s="710"/>
      <c r="I1333" s="710"/>
      <c r="J1333" s="711"/>
      <c r="K1333" s="713"/>
      <c r="L1333" s="713"/>
      <c r="M1333" s="71" t="s">
        <v>28</v>
      </c>
      <c r="N1333" s="64">
        <v>2</v>
      </c>
      <c r="O1333" s="72" t="s">
        <v>29</v>
      </c>
      <c r="P1333" s="729"/>
      <c r="R1333" s="2396"/>
      <c r="S1333" s="2397"/>
      <c r="T1333" s="770"/>
      <c r="U1333" s="763"/>
      <c r="V1333" s="747"/>
      <c r="W1333" s="747"/>
      <c r="X1333" s="747"/>
      <c r="Y1333" s="747"/>
      <c r="Z1333" s="782"/>
      <c r="AA1333" s="782"/>
      <c r="AB1333" s="52"/>
      <c r="AC1333" s="55"/>
      <c r="AD1333" s="54"/>
    </row>
    <row r="1334" spans="1:30" ht="33.950000000000003" customHeight="1" x14ac:dyDescent="0.15">
      <c r="A1334" s="694">
        <v>45404</v>
      </c>
      <c r="B1334" s="696" t="s">
        <v>1793</v>
      </c>
      <c r="C1334" s="726" t="s">
        <v>1836</v>
      </c>
      <c r="D1334" s="700">
        <v>8</v>
      </c>
      <c r="E1334" s="1073" t="s">
        <v>2292</v>
      </c>
      <c r="F1334" s="704">
        <v>45380</v>
      </c>
      <c r="G1334" s="706" t="s">
        <v>2299</v>
      </c>
      <c r="H1334" s="707"/>
      <c r="I1334" s="707"/>
      <c r="J1334" s="708"/>
      <c r="K1334" s="730">
        <v>24079</v>
      </c>
      <c r="L1334" s="730">
        <v>24079</v>
      </c>
      <c r="M1334" s="714" t="s">
        <v>32</v>
      </c>
      <c r="N1334" s="715"/>
      <c r="O1334" s="716"/>
      <c r="P1334" s="728" t="s">
        <v>2301</v>
      </c>
      <c r="R1334" s="2396"/>
      <c r="S1334" s="2397"/>
      <c r="T1334" s="519"/>
      <c r="U1334" s="763"/>
      <c r="V1334" s="747"/>
      <c r="W1334" s="747"/>
      <c r="X1334" s="747"/>
      <c r="Y1334" s="747"/>
      <c r="Z1334" s="782"/>
      <c r="AA1334" s="782"/>
      <c r="AB1334" s="2395"/>
      <c r="AC1334" s="2395"/>
      <c r="AD1334" s="2395"/>
    </row>
    <row r="1335" spans="1:30" ht="33.950000000000003" customHeight="1" x14ac:dyDescent="0.15">
      <c r="A1335" s="695"/>
      <c r="B1335" s="697"/>
      <c r="C1335" s="727"/>
      <c r="D1335" s="701"/>
      <c r="E1335" s="1074"/>
      <c r="F1335" s="705"/>
      <c r="G1335" s="709"/>
      <c r="H1335" s="710"/>
      <c r="I1335" s="710"/>
      <c r="J1335" s="711"/>
      <c r="K1335" s="731"/>
      <c r="L1335" s="731"/>
      <c r="M1335" s="71" t="s">
        <v>28</v>
      </c>
      <c r="N1335" s="64">
        <v>2</v>
      </c>
      <c r="O1335" s="72" t="s">
        <v>29</v>
      </c>
      <c r="P1335" s="729"/>
      <c r="R1335" s="2396"/>
      <c r="S1335" s="2397"/>
      <c r="T1335" s="519"/>
      <c r="U1335" s="763"/>
      <c r="V1335" s="747"/>
      <c r="W1335" s="747"/>
      <c r="X1335" s="747"/>
      <c r="Y1335" s="747"/>
      <c r="Z1335" s="782"/>
      <c r="AA1335" s="782"/>
      <c r="AB1335" s="52"/>
      <c r="AC1335" s="55"/>
      <c r="AD1335" s="54"/>
    </row>
    <row r="1336" spans="1:30" ht="33.950000000000003" customHeight="1" x14ac:dyDescent="0.15">
      <c r="A1336" s="694">
        <v>45404</v>
      </c>
      <c r="B1336" s="696" t="s">
        <v>1793</v>
      </c>
      <c r="C1336" s="726" t="s">
        <v>1836</v>
      </c>
      <c r="D1336" s="700">
        <v>8</v>
      </c>
      <c r="E1336" s="719" t="s">
        <v>2283</v>
      </c>
      <c r="F1336" s="704">
        <v>45380</v>
      </c>
      <c r="G1336" s="706" t="s">
        <v>2299</v>
      </c>
      <c r="H1336" s="707"/>
      <c r="I1336" s="707"/>
      <c r="J1336" s="708"/>
      <c r="K1336" s="712">
        <v>8104</v>
      </c>
      <c r="L1336" s="712">
        <v>8104</v>
      </c>
      <c r="M1336" s="714" t="s">
        <v>32</v>
      </c>
      <c r="N1336" s="715"/>
      <c r="O1336" s="716"/>
      <c r="P1336" s="728" t="s">
        <v>2301</v>
      </c>
      <c r="R1336" s="2396"/>
      <c r="S1336" s="2397"/>
      <c r="T1336" s="519"/>
      <c r="U1336" s="763"/>
      <c r="V1336" s="747"/>
      <c r="W1336" s="747"/>
      <c r="X1336" s="747"/>
      <c r="Y1336" s="747"/>
      <c r="Z1336" s="782"/>
      <c r="AA1336" s="782"/>
      <c r="AB1336" s="2395"/>
      <c r="AC1336" s="2395"/>
      <c r="AD1336" s="2395"/>
    </row>
    <row r="1337" spans="1:30" ht="33.950000000000003" customHeight="1" x14ac:dyDescent="0.15">
      <c r="A1337" s="695"/>
      <c r="B1337" s="697"/>
      <c r="C1337" s="727"/>
      <c r="D1337" s="701"/>
      <c r="E1337" s="720"/>
      <c r="F1337" s="705"/>
      <c r="G1337" s="709"/>
      <c r="H1337" s="710"/>
      <c r="I1337" s="710"/>
      <c r="J1337" s="711"/>
      <c r="K1337" s="713"/>
      <c r="L1337" s="713"/>
      <c r="M1337" s="71" t="s">
        <v>28</v>
      </c>
      <c r="N1337" s="64">
        <v>2</v>
      </c>
      <c r="O1337" s="72" t="s">
        <v>29</v>
      </c>
      <c r="P1337" s="729"/>
      <c r="R1337" s="2396"/>
      <c r="S1337" s="2397"/>
      <c r="T1337" s="519"/>
      <c r="U1337" s="763"/>
      <c r="V1337" s="747"/>
      <c r="W1337" s="747"/>
      <c r="X1337" s="747"/>
      <c r="Y1337" s="747"/>
      <c r="Z1337" s="782"/>
      <c r="AA1337" s="782"/>
      <c r="AB1337" s="52"/>
      <c r="AC1337" s="55"/>
      <c r="AD1337" s="54"/>
    </row>
    <row r="1338" spans="1:30" ht="33.950000000000003" customHeight="1" x14ac:dyDescent="0.15">
      <c r="A1338" s="694">
        <v>45404</v>
      </c>
      <c r="B1338" s="696" t="s">
        <v>1793</v>
      </c>
      <c r="C1338" s="726" t="s">
        <v>1836</v>
      </c>
      <c r="D1338" s="700">
        <v>8</v>
      </c>
      <c r="E1338" s="719" t="s">
        <v>2294</v>
      </c>
      <c r="F1338" s="704">
        <v>45380</v>
      </c>
      <c r="G1338" s="706" t="s">
        <v>2299</v>
      </c>
      <c r="H1338" s="707"/>
      <c r="I1338" s="707"/>
      <c r="J1338" s="708"/>
      <c r="K1338" s="712">
        <v>11055</v>
      </c>
      <c r="L1338" s="712">
        <v>11055</v>
      </c>
      <c r="M1338" s="714" t="s">
        <v>32</v>
      </c>
      <c r="N1338" s="715"/>
      <c r="O1338" s="716"/>
      <c r="P1338" s="728" t="s">
        <v>2301</v>
      </c>
      <c r="R1338" s="2396"/>
      <c r="S1338" s="2397"/>
      <c r="T1338" s="519"/>
      <c r="U1338" s="763"/>
      <c r="V1338" s="747"/>
      <c r="W1338" s="747"/>
      <c r="X1338" s="747"/>
      <c r="Y1338" s="747"/>
      <c r="Z1338" s="782"/>
      <c r="AA1338" s="782"/>
      <c r="AB1338" s="2395"/>
      <c r="AC1338" s="2395"/>
      <c r="AD1338" s="2395"/>
    </row>
    <row r="1339" spans="1:30" ht="33.950000000000003" customHeight="1" x14ac:dyDescent="0.15">
      <c r="A1339" s="695"/>
      <c r="B1339" s="697"/>
      <c r="C1339" s="727"/>
      <c r="D1339" s="701"/>
      <c r="E1339" s="720"/>
      <c r="F1339" s="705"/>
      <c r="G1339" s="709"/>
      <c r="H1339" s="710"/>
      <c r="I1339" s="710"/>
      <c r="J1339" s="711"/>
      <c r="K1339" s="713"/>
      <c r="L1339" s="713"/>
      <c r="M1339" s="71" t="s">
        <v>28</v>
      </c>
      <c r="N1339" s="64">
        <v>2</v>
      </c>
      <c r="O1339" s="72" t="s">
        <v>29</v>
      </c>
      <c r="P1339" s="729"/>
      <c r="R1339" s="2396"/>
      <c r="S1339" s="2397"/>
      <c r="T1339" s="519"/>
      <c r="U1339" s="763"/>
      <c r="V1339" s="747"/>
      <c r="W1339" s="747"/>
      <c r="X1339" s="747"/>
      <c r="Y1339" s="747"/>
      <c r="Z1339" s="782"/>
      <c r="AA1339" s="782"/>
      <c r="AB1339" s="52"/>
      <c r="AC1339" s="55"/>
      <c r="AD1339" s="54"/>
    </row>
    <row r="1340" spans="1:30" ht="33.950000000000003" customHeight="1" x14ac:dyDescent="0.15">
      <c r="A1340" s="694">
        <v>45404</v>
      </c>
      <c r="B1340" s="696" t="s">
        <v>1793</v>
      </c>
      <c r="C1340" s="726" t="s">
        <v>1836</v>
      </c>
      <c r="D1340" s="700">
        <v>8</v>
      </c>
      <c r="E1340" s="1451" t="s">
        <v>2285</v>
      </c>
      <c r="F1340" s="704">
        <v>45380</v>
      </c>
      <c r="G1340" s="706" t="s">
        <v>2299</v>
      </c>
      <c r="H1340" s="707"/>
      <c r="I1340" s="707"/>
      <c r="J1340" s="708"/>
      <c r="K1340" s="730">
        <v>4148</v>
      </c>
      <c r="L1340" s="730">
        <v>4148</v>
      </c>
      <c r="M1340" s="714" t="s">
        <v>32</v>
      </c>
      <c r="N1340" s="715"/>
      <c r="O1340" s="716"/>
      <c r="P1340" s="728" t="s">
        <v>2301</v>
      </c>
    </row>
    <row r="1341" spans="1:30" ht="33.950000000000003" customHeight="1" x14ac:dyDescent="0.15">
      <c r="A1341" s="695"/>
      <c r="B1341" s="697"/>
      <c r="C1341" s="727"/>
      <c r="D1341" s="701"/>
      <c r="E1341" s="1452"/>
      <c r="F1341" s="705"/>
      <c r="G1341" s="709"/>
      <c r="H1341" s="710"/>
      <c r="I1341" s="710"/>
      <c r="J1341" s="711"/>
      <c r="K1341" s="731"/>
      <c r="L1341" s="731"/>
      <c r="M1341" s="71" t="s">
        <v>28</v>
      </c>
      <c r="N1341" s="64">
        <v>2</v>
      </c>
      <c r="O1341" s="72" t="s">
        <v>29</v>
      </c>
      <c r="P1341" s="729"/>
    </row>
    <row r="1342" spans="1:30" ht="33.950000000000003" customHeight="1" x14ac:dyDescent="0.15">
      <c r="A1342" s="694">
        <v>45404</v>
      </c>
      <c r="B1342" s="696" t="s">
        <v>1793</v>
      </c>
      <c r="C1342" s="726" t="s">
        <v>1836</v>
      </c>
      <c r="D1342" s="700">
        <v>8</v>
      </c>
      <c r="E1342" s="719" t="s">
        <v>2296</v>
      </c>
      <c r="F1342" s="704">
        <v>45380</v>
      </c>
      <c r="G1342" s="706" t="s">
        <v>2299</v>
      </c>
      <c r="H1342" s="707"/>
      <c r="I1342" s="707"/>
      <c r="J1342" s="708"/>
      <c r="K1342" s="712">
        <v>3649</v>
      </c>
      <c r="L1342" s="712">
        <v>3649</v>
      </c>
      <c r="M1342" s="714" t="s">
        <v>32</v>
      </c>
      <c r="N1342" s="715"/>
      <c r="O1342" s="716"/>
      <c r="P1342" s="728" t="s">
        <v>2301</v>
      </c>
    </row>
    <row r="1343" spans="1:30" ht="33.950000000000003" customHeight="1" x14ac:dyDescent="0.15">
      <c r="A1343" s="695"/>
      <c r="B1343" s="697"/>
      <c r="C1343" s="727"/>
      <c r="D1343" s="701"/>
      <c r="E1343" s="720"/>
      <c r="F1343" s="705"/>
      <c r="G1343" s="709"/>
      <c r="H1343" s="710"/>
      <c r="I1343" s="710"/>
      <c r="J1343" s="711"/>
      <c r="K1343" s="713"/>
      <c r="L1343" s="713"/>
      <c r="M1343" s="71" t="s">
        <v>28</v>
      </c>
      <c r="N1343" s="64">
        <v>2</v>
      </c>
      <c r="O1343" s="72" t="s">
        <v>29</v>
      </c>
      <c r="P1343" s="729"/>
    </row>
    <row r="1344" spans="1:30" ht="33.950000000000003" customHeight="1" x14ac:dyDescent="0.15">
      <c r="A1344" s="694">
        <v>45404</v>
      </c>
      <c r="B1344" s="696" t="s">
        <v>1793</v>
      </c>
      <c r="C1344" s="726" t="s">
        <v>1836</v>
      </c>
      <c r="D1344" s="700">
        <v>8</v>
      </c>
      <c r="E1344" s="1283" t="s">
        <v>2287</v>
      </c>
      <c r="F1344" s="704">
        <v>45380</v>
      </c>
      <c r="G1344" s="706" t="s">
        <v>2299</v>
      </c>
      <c r="H1344" s="707"/>
      <c r="I1344" s="707"/>
      <c r="J1344" s="708"/>
      <c r="K1344" s="730">
        <v>357</v>
      </c>
      <c r="L1344" s="730">
        <v>357</v>
      </c>
      <c r="M1344" s="714" t="s">
        <v>32</v>
      </c>
      <c r="N1344" s="715"/>
      <c r="O1344" s="716"/>
      <c r="P1344" s="728" t="s">
        <v>2301</v>
      </c>
    </row>
    <row r="1345" spans="1:16" ht="33.950000000000003" customHeight="1" x14ac:dyDescent="0.15">
      <c r="A1345" s="695"/>
      <c r="B1345" s="697"/>
      <c r="C1345" s="727"/>
      <c r="D1345" s="701"/>
      <c r="E1345" s="1284"/>
      <c r="F1345" s="705"/>
      <c r="G1345" s="709"/>
      <c r="H1345" s="710"/>
      <c r="I1345" s="710"/>
      <c r="J1345" s="711"/>
      <c r="K1345" s="731"/>
      <c r="L1345" s="731"/>
      <c r="M1345" s="71" t="s">
        <v>28</v>
      </c>
      <c r="N1345" s="64">
        <v>2</v>
      </c>
      <c r="O1345" s="72" t="s">
        <v>29</v>
      </c>
      <c r="P1345" s="729"/>
    </row>
    <row r="1346" spans="1:16" ht="33.950000000000003" customHeight="1" x14ac:dyDescent="0.15">
      <c r="A1346" s="694">
        <v>45404</v>
      </c>
      <c r="B1346" s="696" t="s">
        <v>1793</v>
      </c>
      <c r="C1346" s="726" t="s">
        <v>1836</v>
      </c>
      <c r="D1346" s="700">
        <v>8</v>
      </c>
      <c r="E1346" s="719" t="s">
        <v>2288</v>
      </c>
      <c r="F1346" s="704">
        <v>45380</v>
      </c>
      <c r="G1346" s="706" t="s">
        <v>2299</v>
      </c>
      <c r="H1346" s="707"/>
      <c r="I1346" s="707"/>
      <c r="J1346" s="708"/>
      <c r="K1346" s="712">
        <v>181</v>
      </c>
      <c r="L1346" s="712">
        <v>181</v>
      </c>
      <c r="M1346" s="714" t="s">
        <v>32</v>
      </c>
      <c r="N1346" s="715"/>
      <c r="O1346" s="716"/>
      <c r="P1346" s="728" t="s">
        <v>2301</v>
      </c>
    </row>
    <row r="1347" spans="1:16" ht="33.950000000000003" customHeight="1" x14ac:dyDescent="0.15">
      <c r="A1347" s="695"/>
      <c r="B1347" s="697"/>
      <c r="C1347" s="727"/>
      <c r="D1347" s="701"/>
      <c r="E1347" s="720"/>
      <c r="F1347" s="705"/>
      <c r="G1347" s="709"/>
      <c r="H1347" s="710"/>
      <c r="I1347" s="710"/>
      <c r="J1347" s="711"/>
      <c r="K1347" s="713"/>
      <c r="L1347" s="713"/>
      <c r="M1347" s="71" t="s">
        <v>28</v>
      </c>
      <c r="N1347" s="64">
        <v>2</v>
      </c>
      <c r="O1347" s="72" t="s">
        <v>29</v>
      </c>
      <c r="P1347" s="729"/>
    </row>
    <row r="1348" spans="1:16" ht="33.950000000000003" customHeight="1" x14ac:dyDescent="0.15">
      <c r="A1348" s="694">
        <v>45404</v>
      </c>
      <c r="B1348" s="696" t="s">
        <v>1793</v>
      </c>
      <c r="C1348" s="726" t="s">
        <v>1836</v>
      </c>
      <c r="D1348" s="700">
        <v>8</v>
      </c>
      <c r="E1348" s="719" t="s">
        <v>2283</v>
      </c>
      <c r="F1348" s="704">
        <v>45380</v>
      </c>
      <c r="G1348" s="737" t="s">
        <v>2300</v>
      </c>
      <c r="H1348" s="738"/>
      <c r="I1348" s="738"/>
      <c r="J1348" s="739"/>
      <c r="K1348" s="712">
        <v>8113</v>
      </c>
      <c r="L1348" s="712">
        <v>8113</v>
      </c>
      <c r="M1348" s="714" t="s">
        <v>32</v>
      </c>
      <c r="N1348" s="715"/>
      <c r="O1348" s="716"/>
      <c r="P1348" s="728" t="s">
        <v>2301</v>
      </c>
    </row>
    <row r="1349" spans="1:16" ht="33.950000000000003" customHeight="1" x14ac:dyDescent="0.15">
      <c r="A1349" s="695"/>
      <c r="B1349" s="697"/>
      <c r="C1349" s="727"/>
      <c r="D1349" s="701"/>
      <c r="E1349" s="720"/>
      <c r="F1349" s="705"/>
      <c r="G1349" s="740"/>
      <c r="H1349" s="741"/>
      <c r="I1349" s="741"/>
      <c r="J1349" s="742"/>
      <c r="K1349" s="713"/>
      <c r="L1349" s="713"/>
      <c r="M1349" s="71" t="s">
        <v>28</v>
      </c>
      <c r="N1349" s="64">
        <v>2</v>
      </c>
      <c r="O1349" s="72" t="s">
        <v>29</v>
      </c>
      <c r="P1349" s="729"/>
    </row>
    <row r="1350" spans="1:16" ht="33.950000000000003" customHeight="1" x14ac:dyDescent="0.15">
      <c r="A1350" s="694">
        <v>45404</v>
      </c>
      <c r="B1350" s="696" t="s">
        <v>1793</v>
      </c>
      <c r="C1350" s="726" t="s">
        <v>1836</v>
      </c>
      <c r="D1350" s="700">
        <v>8</v>
      </c>
      <c r="E1350" s="1451" t="s">
        <v>2293</v>
      </c>
      <c r="F1350" s="704">
        <v>45380</v>
      </c>
      <c r="G1350" s="579" t="s">
        <v>2300</v>
      </c>
      <c r="H1350" s="580"/>
      <c r="I1350" s="580"/>
      <c r="J1350" s="581"/>
      <c r="K1350" s="730">
        <v>11434</v>
      </c>
      <c r="L1350" s="730">
        <v>11434</v>
      </c>
      <c r="M1350" s="714" t="s">
        <v>32</v>
      </c>
      <c r="N1350" s="715"/>
      <c r="O1350" s="716"/>
      <c r="P1350" s="728" t="s">
        <v>2301</v>
      </c>
    </row>
    <row r="1351" spans="1:16" ht="33.950000000000003" customHeight="1" x14ac:dyDescent="0.15">
      <c r="A1351" s="695"/>
      <c r="B1351" s="697"/>
      <c r="C1351" s="727"/>
      <c r="D1351" s="701"/>
      <c r="E1351" s="1452"/>
      <c r="F1351" s="705"/>
      <c r="G1351" s="734" t="s">
        <v>2300</v>
      </c>
      <c r="H1351" s="735"/>
      <c r="I1351" s="735"/>
      <c r="J1351" s="736"/>
      <c r="K1351" s="731"/>
      <c r="L1351" s="731"/>
      <c r="M1351" s="71" t="s">
        <v>28</v>
      </c>
      <c r="N1351" s="64">
        <v>2</v>
      </c>
      <c r="O1351" s="72" t="s">
        <v>29</v>
      </c>
      <c r="P1351" s="729"/>
    </row>
    <row r="1352" spans="1:16" ht="33.950000000000003" customHeight="1" x14ac:dyDescent="0.15">
      <c r="A1352" s="694">
        <v>45404</v>
      </c>
      <c r="B1352" s="696" t="s">
        <v>1793</v>
      </c>
      <c r="C1352" s="726" t="s">
        <v>1836</v>
      </c>
      <c r="D1352" s="700">
        <v>8</v>
      </c>
      <c r="E1352" s="719" t="s">
        <v>2294</v>
      </c>
      <c r="F1352" s="704">
        <v>45380</v>
      </c>
      <c r="G1352" s="737" t="s">
        <v>2300</v>
      </c>
      <c r="H1352" s="738"/>
      <c r="I1352" s="738"/>
      <c r="J1352" s="739"/>
      <c r="K1352" s="712">
        <v>10864</v>
      </c>
      <c r="L1352" s="712">
        <v>10864</v>
      </c>
      <c r="M1352" s="714" t="s">
        <v>32</v>
      </c>
      <c r="N1352" s="715"/>
      <c r="O1352" s="716"/>
      <c r="P1352" s="728" t="s">
        <v>2301</v>
      </c>
    </row>
    <row r="1353" spans="1:16" ht="33.950000000000003" customHeight="1" x14ac:dyDescent="0.15">
      <c r="A1353" s="695"/>
      <c r="B1353" s="697"/>
      <c r="C1353" s="727"/>
      <c r="D1353" s="701"/>
      <c r="E1353" s="720"/>
      <c r="F1353" s="705"/>
      <c r="G1353" s="740"/>
      <c r="H1353" s="741"/>
      <c r="I1353" s="741"/>
      <c r="J1353" s="742"/>
      <c r="K1353" s="713"/>
      <c r="L1353" s="713"/>
      <c r="M1353" s="71" t="s">
        <v>28</v>
      </c>
      <c r="N1353" s="64">
        <v>2</v>
      </c>
      <c r="O1353" s="72" t="s">
        <v>29</v>
      </c>
      <c r="P1353" s="729"/>
    </row>
    <row r="1354" spans="1:16" ht="33.950000000000003" customHeight="1" x14ac:dyDescent="0.15">
      <c r="A1354" s="694">
        <v>45404</v>
      </c>
      <c r="B1354" s="696" t="s">
        <v>1793</v>
      </c>
      <c r="C1354" s="726" t="s">
        <v>1836</v>
      </c>
      <c r="D1354" s="700">
        <v>8</v>
      </c>
      <c r="E1354" s="719" t="s">
        <v>2285</v>
      </c>
      <c r="F1354" s="704">
        <v>45380</v>
      </c>
      <c r="G1354" s="737" t="s">
        <v>2300</v>
      </c>
      <c r="H1354" s="738"/>
      <c r="I1354" s="738"/>
      <c r="J1354" s="739"/>
      <c r="K1354" s="730">
        <v>4148</v>
      </c>
      <c r="L1354" s="730">
        <v>4148</v>
      </c>
      <c r="M1354" s="714" t="s">
        <v>32</v>
      </c>
      <c r="N1354" s="715"/>
      <c r="O1354" s="716"/>
      <c r="P1354" s="728" t="s">
        <v>2301</v>
      </c>
    </row>
    <row r="1355" spans="1:16" ht="33.950000000000003" customHeight="1" x14ac:dyDescent="0.15">
      <c r="A1355" s="695"/>
      <c r="B1355" s="697"/>
      <c r="C1355" s="727"/>
      <c r="D1355" s="701"/>
      <c r="E1355" s="720"/>
      <c r="F1355" s="705"/>
      <c r="G1355" s="740"/>
      <c r="H1355" s="741"/>
      <c r="I1355" s="741"/>
      <c r="J1355" s="742"/>
      <c r="K1355" s="731"/>
      <c r="L1355" s="731"/>
      <c r="M1355" s="71" t="s">
        <v>28</v>
      </c>
      <c r="N1355" s="64">
        <v>2</v>
      </c>
      <c r="O1355" s="72" t="s">
        <v>29</v>
      </c>
      <c r="P1355" s="729"/>
    </row>
    <row r="1356" spans="1:16" ht="33.950000000000003" customHeight="1" x14ac:dyDescent="0.15">
      <c r="A1356" s="694">
        <v>45404</v>
      </c>
      <c r="B1356" s="696" t="s">
        <v>1793</v>
      </c>
      <c r="C1356" s="726" t="s">
        <v>1836</v>
      </c>
      <c r="D1356" s="700">
        <v>8</v>
      </c>
      <c r="E1356" s="719" t="s">
        <v>2296</v>
      </c>
      <c r="F1356" s="704">
        <v>45380</v>
      </c>
      <c r="G1356" s="737" t="s">
        <v>2300</v>
      </c>
      <c r="H1356" s="738"/>
      <c r="I1356" s="738"/>
      <c r="J1356" s="739"/>
      <c r="K1356" s="712">
        <v>3649</v>
      </c>
      <c r="L1356" s="712">
        <v>3649</v>
      </c>
      <c r="M1356" s="714" t="s">
        <v>32</v>
      </c>
      <c r="N1356" s="715"/>
      <c r="O1356" s="716"/>
      <c r="P1356" s="728" t="s">
        <v>2301</v>
      </c>
    </row>
    <row r="1357" spans="1:16" ht="33.950000000000003" customHeight="1" x14ac:dyDescent="0.15">
      <c r="A1357" s="695"/>
      <c r="B1357" s="697"/>
      <c r="C1357" s="727"/>
      <c r="D1357" s="701"/>
      <c r="E1357" s="720"/>
      <c r="F1357" s="705"/>
      <c r="G1357" s="740"/>
      <c r="H1357" s="741"/>
      <c r="I1357" s="741"/>
      <c r="J1357" s="742"/>
      <c r="K1357" s="713"/>
      <c r="L1357" s="713"/>
      <c r="M1357" s="71" t="s">
        <v>28</v>
      </c>
      <c r="N1357" s="64">
        <v>2</v>
      </c>
      <c r="O1357" s="72" t="s">
        <v>29</v>
      </c>
      <c r="P1357" s="729"/>
    </row>
    <row r="1358" spans="1:16" ht="33.950000000000003" customHeight="1" x14ac:dyDescent="0.15">
      <c r="A1358" s="694">
        <v>45404</v>
      </c>
      <c r="B1358" s="696" t="s">
        <v>1793</v>
      </c>
      <c r="C1358" s="726" t="s">
        <v>1836</v>
      </c>
      <c r="D1358" s="700">
        <v>8</v>
      </c>
      <c r="E1358" s="719" t="s">
        <v>2287</v>
      </c>
      <c r="F1358" s="704">
        <v>45380</v>
      </c>
      <c r="G1358" s="737" t="s">
        <v>2300</v>
      </c>
      <c r="H1358" s="738"/>
      <c r="I1358" s="738"/>
      <c r="J1358" s="739"/>
      <c r="K1358" s="712">
        <v>357</v>
      </c>
      <c r="L1358" s="712">
        <v>357</v>
      </c>
      <c r="M1358" s="714" t="s">
        <v>32</v>
      </c>
      <c r="N1358" s="715"/>
      <c r="O1358" s="716"/>
      <c r="P1358" s="728" t="s">
        <v>2301</v>
      </c>
    </row>
    <row r="1359" spans="1:16" ht="33.950000000000003" customHeight="1" x14ac:dyDescent="0.15">
      <c r="A1359" s="695"/>
      <c r="B1359" s="697"/>
      <c r="C1359" s="727"/>
      <c r="D1359" s="701"/>
      <c r="E1359" s="720"/>
      <c r="F1359" s="705"/>
      <c r="G1359" s="740"/>
      <c r="H1359" s="741"/>
      <c r="I1359" s="741"/>
      <c r="J1359" s="742"/>
      <c r="K1359" s="713"/>
      <c r="L1359" s="713"/>
      <c r="M1359" s="71" t="s">
        <v>28</v>
      </c>
      <c r="N1359" s="64">
        <v>2</v>
      </c>
      <c r="O1359" s="72" t="s">
        <v>29</v>
      </c>
      <c r="P1359" s="729"/>
    </row>
    <row r="1360" spans="1:16" ht="33.950000000000003" customHeight="1" x14ac:dyDescent="0.15">
      <c r="A1360" s="694">
        <v>45404</v>
      </c>
      <c r="B1360" s="696" t="s">
        <v>1793</v>
      </c>
      <c r="C1360" s="726" t="s">
        <v>1836</v>
      </c>
      <c r="D1360" s="700">
        <v>8</v>
      </c>
      <c r="E1360" s="719" t="s">
        <v>2288</v>
      </c>
      <c r="F1360" s="704">
        <v>45380</v>
      </c>
      <c r="G1360" s="737" t="s">
        <v>2300</v>
      </c>
      <c r="H1360" s="738"/>
      <c r="I1360" s="738"/>
      <c r="J1360" s="739"/>
      <c r="K1360" s="730">
        <v>181</v>
      </c>
      <c r="L1360" s="730">
        <v>181</v>
      </c>
      <c r="M1360" s="714" t="s">
        <v>32</v>
      </c>
      <c r="N1360" s="715"/>
      <c r="O1360" s="716"/>
      <c r="P1360" s="728" t="s">
        <v>2301</v>
      </c>
    </row>
    <row r="1361" spans="1:16" ht="33.950000000000003" customHeight="1" x14ac:dyDescent="0.15">
      <c r="A1361" s="695"/>
      <c r="B1361" s="697"/>
      <c r="C1361" s="727"/>
      <c r="D1361" s="701"/>
      <c r="E1361" s="720"/>
      <c r="F1361" s="705"/>
      <c r="G1361" s="740"/>
      <c r="H1361" s="741"/>
      <c r="I1361" s="741"/>
      <c r="J1361" s="742"/>
      <c r="K1361" s="731"/>
      <c r="L1361" s="731"/>
      <c r="M1361" s="71" t="s">
        <v>28</v>
      </c>
      <c r="N1361" s="64">
        <v>2</v>
      </c>
      <c r="O1361" s="72" t="s">
        <v>29</v>
      </c>
      <c r="P1361" s="729"/>
    </row>
    <row r="1362" spans="1:16" ht="33.950000000000003" customHeight="1" x14ac:dyDescent="0.15">
      <c r="A1362" s="694">
        <v>45404</v>
      </c>
      <c r="B1362" s="696" t="s">
        <v>1793</v>
      </c>
      <c r="C1362" s="726" t="s">
        <v>1836</v>
      </c>
      <c r="D1362" s="700">
        <v>8</v>
      </c>
      <c r="E1362" s="719" t="s">
        <v>2298</v>
      </c>
      <c r="F1362" s="704">
        <v>45380</v>
      </c>
      <c r="G1362" s="706" t="s">
        <v>2302</v>
      </c>
      <c r="H1362" s="707"/>
      <c r="I1362" s="707"/>
      <c r="J1362" s="708"/>
      <c r="K1362" s="712">
        <v>13977</v>
      </c>
      <c r="L1362" s="712">
        <v>13977</v>
      </c>
      <c r="M1362" s="714" t="s">
        <v>32</v>
      </c>
      <c r="N1362" s="715"/>
      <c r="O1362" s="716"/>
      <c r="P1362" s="728" t="s">
        <v>2301</v>
      </c>
    </row>
    <row r="1363" spans="1:16" ht="33.950000000000003" customHeight="1" x14ac:dyDescent="0.15">
      <c r="A1363" s="695"/>
      <c r="B1363" s="697"/>
      <c r="C1363" s="727"/>
      <c r="D1363" s="701"/>
      <c r="E1363" s="720"/>
      <c r="F1363" s="705"/>
      <c r="G1363" s="709"/>
      <c r="H1363" s="710"/>
      <c r="I1363" s="710"/>
      <c r="J1363" s="711"/>
      <c r="K1363" s="713"/>
      <c r="L1363" s="713"/>
      <c r="M1363" s="71" t="s">
        <v>28</v>
      </c>
      <c r="N1363" s="64">
        <v>2</v>
      </c>
      <c r="O1363" s="72" t="s">
        <v>29</v>
      </c>
      <c r="P1363" s="729"/>
    </row>
    <row r="1364" spans="1:16" ht="33.950000000000003" customHeight="1" x14ac:dyDescent="0.15">
      <c r="A1364" s="694">
        <v>45404</v>
      </c>
      <c r="B1364" s="696" t="s">
        <v>1793</v>
      </c>
      <c r="C1364" s="726" t="s">
        <v>1836</v>
      </c>
      <c r="D1364" s="700">
        <v>8</v>
      </c>
      <c r="E1364" s="719" t="s">
        <v>2289</v>
      </c>
      <c r="F1364" s="704">
        <v>45380</v>
      </c>
      <c r="G1364" s="706" t="s">
        <v>2302</v>
      </c>
      <c r="H1364" s="707"/>
      <c r="I1364" s="707"/>
      <c r="J1364" s="708"/>
      <c r="K1364" s="730">
        <v>13977</v>
      </c>
      <c r="L1364" s="730">
        <v>13977</v>
      </c>
      <c r="M1364" s="714" t="s">
        <v>32</v>
      </c>
      <c r="N1364" s="715"/>
      <c r="O1364" s="716"/>
      <c r="P1364" s="728" t="s">
        <v>2301</v>
      </c>
    </row>
    <row r="1365" spans="1:16" ht="33.950000000000003" customHeight="1" x14ac:dyDescent="0.15">
      <c r="A1365" s="695"/>
      <c r="B1365" s="697"/>
      <c r="C1365" s="727"/>
      <c r="D1365" s="701"/>
      <c r="E1365" s="720"/>
      <c r="F1365" s="705"/>
      <c r="G1365" s="709"/>
      <c r="H1365" s="710"/>
      <c r="I1365" s="710"/>
      <c r="J1365" s="711"/>
      <c r="K1365" s="731"/>
      <c r="L1365" s="731"/>
      <c r="M1365" s="71" t="s">
        <v>28</v>
      </c>
      <c r="N1365" s="64">
        <v>2</v>
      </c>
      <c r="O1365" s="72" t="s">
        <v>29</v>
      </c>
      <c r="P1365" s="729"/>
    </row>
    <row r="1366" spans="1:16" ht="33.950000000000003" customHeight="1" x14ac:dyDescent="0.15">
      <c r="A1366" s="694">
        <v>45404</v>
      </c>
      <c r="B1366" s="696" t="s">
        <v>1793</v>
      </c>
      <c r="C1366" s="726" t="s">
        <v>1836</v>
      </c>
      <c r="D1366" s="700">
        <v>8</v>
      </c>
      <c r="E1366" s="719" t="s">
        <v>2291</v>
      </c>
      <c r="F1366" s="704">
        <v>45380</v>
      </c>
      <c r="G1366" s="706" t="s">
        <v>2302</v>
      </c>
      <c r="H1366" s="707"/>
      <c r="I1366" s="707"/>
      <c r="J1366" s="708"/>
      <c r="K1366" s="712">
        <v>13977</v>
      </c>
      <c r="L1366" s="712">
        <v>13977</v>
      </c>
      <c r="M1366" s="714" t="s">
        <v>32</v>
      </c>
      <c r="N1366" s="715"/>
      <c r="O1366" s="716"/>
      <c r="P1366" s="728" t="s">
        <v>2301</v>
      </c>
    </row>
    <row r="1367" spans="1:16" ht="33.950000000000003" customHeight="1" x14ac:dyDescent="0.15">
      <c r="A1367" s="695"/>
      <c r="B1367" s="697"/>
      <c r="C1367" s="727"/>
      <c r="D1367" s="701"/>
      <c r="E1367" s="720"/>
      <c r="F1367" s="705"/>
      <c r="G1367" s="709"/>
      <c r="H1367" s="710"/>
      <c r="I1367" s="710"/>
      <c r="J1367" s="711"/>
      <c r="K1367" s="713"/>
      <c r="L1367" s="713"/>
      <c r="M1367" s="71" t="s">
        <v>28</v>
      </c>
      <c r="N1367" s="64">
        <v>2</v>
      </c>
      <c r="O1367" s="72" t="s">
        <v>29</v>
      </c>
      <c r="P1367" s="729"/>
    </row>
    <row r="1368" spans="1:16" ht="33.950000000000003" customHeight="1" x14ac:dyDescent="0.15">
      <c r="A1368" s="694">
        <v>45404</v>
      </c>
      <c r="B1368" s="696" t="s">
        <v>1793</v>
      </c>
      <c r="C1368" s="726" t="s">
        <v>1836</v>
      </c>
      <c r="D1368" s="700">
        <v>8</v>
      </c>
      <c r="E1368" s="719" t="s">
        <v>2292</v>
      </c>
      <c r="F1368" s="704">
        <v>45380</v>
      </c>
      <c r="G1368" s="706" t="s">
        <v>2302</v>
      </c>
      <c r="H1368" s="707"/>
      <c r="I1368" s="707"/>
      <c r="J1368" s="708"/>
      <c r="K1368" s="712">
        <v>24131</v>
      </c>
      <c r="L1368" s="712">
        <v>24131</v>
      </c>
      <c r="M1368" s="714" t="s">
        <v>32</v>
      </c>
      <c r="N1368" s="715"/>
      <c r="O1368" s="716"/>
      <c r="P1368" s="728" t="s">
        <v>2301</v>
      </c>
    </row>
    <row r="1369" spans="1:16" ht="33.950000000000003" customHeight="1" x14ac:dyDescent="0.15">
      <c r="A1369" s="695"/>
      <c r="B1369" s="697"/>
      <c r="C1369" s="727"/>
      <c r="D1369" s="701"/>
      <c r="E1369" s="720"/>
      <c r="F1369" s="705"/>
      <c r="G1369" s="709"/>
      <c r="H1369" s="710"/>
      <c r="I1369" s="710"/>
      <c r="J1369" s="711"/>
      <c r="K1369" s="713"/>
      <c r="L1369" s="713"/>
      <c r="M1369" s="71" t="s">
        <v>28</v>
      </c>
      <c r="N1369" s="64">
        <v>2</v>
      </c>
      <c r="O1369" s="72" t="s">
        <v>29</v>
      </c>
      <c r="P1369" s="729"/>
    </row>
    <row r="1370" spans="1:16" ht="33.950000000000003" customHeight="1" x14ac:dyDescent="0.15">
      <c r="A1370" s="694">
        <v>45404</v>
      </c>
      <c r="B1370" s="696" t="s">
        <v>1793</v>
      </c>
      <c r="C1370" s="726" t="s">
        <v>1836</v>
      </c>
      <c r="D1370" s="700">
        <v>8</v>
      </c>
      <c r="E1370" s="719" t="s">
        <v>2283</v>
      </c>
      <c r="F1370" s="704">
        <v>45380</v>
      </c>
      <c r="G1370" s="706" t="s">
        <v>2302</v>
      </c>
      <c r="H1370" s="707"/>
      <c r="I1370" s="707"/>
      <c r="J1370" s="708"/>
      <c r="K1370" s="730">
        <v>8113</v>
      </c>
      <c r="L1370" s="730">
        <v>8113</v>
      </c>
      <c r="M1370" s="714" t="s">
        <v>32</v>
      </c>
      <c r="N1370" s="715"/>
      <c r="O1370" s="716"/>
      <c r="P1370" s="728" t="s">
        <v>2301</v>
      </c>
    </row>
    <row r="1371" spans="1:16" ht="33.950000000000003" customHeight="1" x14ac:dyDescent="0.15">
      <c r="A1371" s="695"/>
      <c r="B1371" s="697"/>
      <c r="C1371" s="727"/>
      <c r="D1371" s="701"/>
      <c r="E1371" s="720"/>
      <c r="F1371" s="705"/>
      <c r="G1371" s="709"/>
      <c r="H1371" s="710"/>
      <c r="I1371" s="710"/>
      <c r="J1371" s="711"/>
      <c r="K1371" s="731"/>
      <c r="L1371" s="731"/>
      <c r="M1371" s="71" t="s">
        <v>28</v>
      </c>
      <c r="N1371" s="64">
        <v>2</v>
      </c>
      <c r="O1371" s="72" t="s">
        <v>29</v>
      </c>
      <c r="P1371" s="729"/>
    </row>
    <row r="1372" spans="1:16" ht="33.950000000000003" customHeight="1" x14ac:dyDescent="0.15">
      <c r="A1372" s="694">
        <v>45404</v>
      </c>
      <c r="B1372" s="696" t="s">
        <v>1793</v>
      </c>
      <c r="C1372" s="726" t="s">
        <v>1836</v>
      </c>
      <c r="D1372" s="700">
        <v>8</v>
      </c>
      <c r="E1372" s="719" t="s">
        <v>2293</v>
      </c>
      <c r="F1372" s="704">
        <v>45380</v>
      </c>
      <c r="G1372" s="706" t="s">
        <v>2302</v>
      </c>
      <c r="H1372" s="707"/>
      <c r="I1372" s="707"/>
      <c r="J1372" s="708"/>
      <c r="K1372" s="712">
        <v>11434</v>
      </c>
      <c r="L1372" s="712">
        <v>11434</v>
      </c>
      <c r="M1372" s="714" t="s">
        <v>32</v>
      </c>
      <c r="N1372" s="715"/>
      <c r="O1372" s="716"/>
      <c r="P1372" s="728" t="s">
        <v>2301</v>
      </c>
    </row>
    <row r="1373" spans="1:16" ht="33.950000000000003" customHeight="1" x14ac:dyDescent="0.15">
      <c r="A1373" s="695"/>
      <c r="B1373" s="697"/>
      <c r="C1373" s="727"/>
      <c r="D1373" s="701"/>
      <c r="E1373" s="720"/>
      <c r="F1373" s="705"/>
      <c r="G1373" s="709"/>
      <c r="H1373" s="710"/>
      <c r="I1373" s="710"/>
      <c r="J1373" s="711"/>
      <c r="K1373" s="713"/>
      <c r="L1373" s="713"/>
      <c r="M1373" s="71" t="s">
        <v>28</v>
      </c>
      <c r="N1373" s="64">
        <v>2</v>
      </c>
      <c r="O1373" s="72" t="s">
        <v>29</v>
      </c>
      <c r="P1373" s="729"/>
    </row>
    <row r="1374" spans="1:16" ht="33.950000000000003" customHeight="1" x14ac:dyDescent="0.15">
      <c r="A1374" s="694">
        <v>45404</v>
      </c>
      <c r="B1374" s="696" t="s">
        <v>1793</v>
      </c>
      <c r="C1374" s="726" t="s">
        <v>1836</v>
      </c>
      <c r="D1374" s="700">
        <v>8</v>
      </c>
      <c r="E1374" s="719" t="s">
        <v>2294</v>
      </c>
      <c r="F1374" s="704">
        <v>45380</v>
      </c>
      <c r="G1374" s="706" t="s">
        <v>2302</v>
      </c>
      <c r="H1374" s="707"/>
      <c r="I1374" s="707"/>
      <c r="J1374" s="708"/>
      <c r="K1374" s="730">
        <v>11055</v>
      </c>
      <c r="L1374" s="730">
        <v>11055</v>
      </c>
      <c r="M1374" s="714" t="s">
        <v>32</v>
      </c>
      <c r="N1374" s="715"/>
      <c r="O1374" s="716"/>
      <c r="P1374" s="728" t="s">
        <v>2301</v>
      </c>
    </row>
    <row r="1375" spans="1:16" ht="33.950000000000003" customHeight="1" x14ac:dyDescent="0.15">
      <c r="A1375" s="695"/>
      <c r="B1375" s="697"/>
      <c r="C1375" s="727"/>
      <c r="D1375" s="701"/>
      <c r="E1375" s="720"/>
      <c r="F1375" s="705"/>
      <c r="G1375" s="709"/>
      <c r="H1375" s="710"/>
      <c r="I1375" s="710"/>
      <c r="J1375" s="711"/>
      <c r="K1375" s="731"/>
      <c r="L1375" s="731"/>
      <c r="M1375" s="71" t="s">
        <v>28</v>
      </c>
      <c r="N1375" s="64">
        <v>2</v>
      </c>
      <c r="O1375" s="72" t="s">
        <v>29</v>
      </c>
      <c r="P1375" s="729"/>
    </row>
    <row r="1376" spans="1:16" ht="33.950000000000003" customHeight="1" x14ac:dyDescent="0.15">
      <c r="A1376" s="694">
        <v>45404</v>
      </c>
      <c r="B1376" s="696" t="s">
        <v>1793</v>
      </c>
      <c r="C1376" s="726" t="s">
        <v>1836</v>
      </c>
      <c r="D1376" s="700">
        <v>8</v>
      </c>
      <c r="E1376" s="719" t="s">
        <v>2285</v>
      </c>
      <c r="F1376" s="704">
        <v>45380</v>
      </c>
      <c r="G1376" s="706" t="s">
        <v>2302</v>
      </c>
      <c r="H1376" s="707"/>
      <c r="I1376" s="707"/>
      <c r="J1376" s="708"/>
      <c r="K1376" s="712">
        <v>4148</v>
      </c>
      <c r="L1376" s="712">
        <v>4148</v>
      </c>
      <c r="M1376" s="714" t="s">
        <v>32</v>
      </c>
      <c r="N1376" s="715"/>
      <c r="O1376" s="716"/>
      <c r="P1376" s="728" t="s">
        <v>2301</v>
      </c>
    </row>
    <row r="1377" spans="1:16" ht="33.950000000000003" customHeight="1" x14ac:dyDescent="0.15">
      <c r="A1377" s="695"/>
      <c r="B1377" s="697"/>
      <c r="C1377" s="727"/>
      <c r="D1377" s="701"/>
      <c r="E1377" s="720"/>
      <c r="F1377" s="705"/>
      <c r="G1377" s="709"/>
      <c r="H1377" s="710"/>
      <c r="I1377" s="710"/>
      <c r="J1377" s="711"/>
      <c r="K1377" s="713"/>
      <c r="L1377" s="713"/>
      <c r="M1377" s="71" t="s">
        <v>28</v>
      </c>
      <c r="N1377" s="64">
        <v>2</v>
      </c>
      <c r="O1377" s="72" t="s">
        <v>29</v>
      </c>
      <c r="P1377" s="729"/>
    </row>
    <row r="1378" spans="1:16" ht="33.950000000000003" customHeight="1" x14ac:dyDescent="0.15">
      <c r="A1378" s="694">
        <v>45404</v>
      </c>
      <c r="B1378" s="696" t="s">
        <v>1793</v>
      </c>
      <c r="C1378" s="726" t="s">
        <v>1836</v>
      </c>
      <c r="D1378" s="700">
        <v>8</v>
      </c>
      <c r="E1378" s="719" t="s">
        <v>2296</v>
      </c>
      <c r="F1378" s="704">
        <v>45380</v>
      </c>
      <c r="G1378" s="706" t="s">
        <v>2302</v>
      </c>
      <c r="H1378" s="707"/>
      <c r="I1378" s="707"/>
      <c r="J1378" s="708"/>
      <c r="K1378" s="712">
        <v>3649</v>
      </c>
      <c r="L1378" s="712">
        <v>3649</v>
      </c>
      <c r="M1378" s="714" t="s">
        <v>32</v>
      </c>
      <c r="N1378" s="715"/>
      <c r="O1378" s="716"/>
      <c r="P1378" s="728" t="s">
        <v>2301</v>
      </c>
    </row>
    <row r="1379" spans="1:16" ht="33.950000000000003" customHeight="1" x14ac:dyDescent="0.15">
      <c r="A1379" s="695"/>
      <c r="B1379" s="697"/>
      <c r="C1379" s="727"/>
      <c r="D1379" s="701"/>
      <c r="E1379" s="720"/>
      <c r="F1379" s="705"/>
      <c r="G1379" s="709"/>
      <c r="H1379" s="710"/>
      <c r="I1379" s="710"/>
      <c r="J1379" s="711"/>
      <c r="K1379" s="713"/>
      <c r="L1379" s="713"/>
      <c r="M1379" s="71" t="s">
        <v>28</v>
      </c>
      <c r="N1379" s="64">
        <v>2</v>
      </c>
      <c r="O1379" s="72" t="s">
        <v>29</v>
      </c>
      <c r="P1379" s="729"/>
    </row>
    <row r="1380" spans="1:16" ht="33.950000000000003" customHeight="1" x14ac:dyDescent="0.15">
      <c r="A1380" s="694">
        <v>45404</v>
      </c>
      <c r="B1380" s="696" t="s">
        <v>1793</v>
      </c>
      <c r="C1380" s="726" t="s">
        <v>1836</v>
      </c>
      <c r="D1380" s="700">
        <v>8</v>
      </c>
      <c r="E1380" s="719" t="s">
        <v>2287</v>
      </c>
      <c r="F1380" s="704">
        <v>45380</v>
      </c>
      <c r="G1380" s="706" t="s">
        <v>2302</v>
      </c>
      <c r="H1380" s="707"/>
      <c r="I1380" s="707"/>
      <c r="J1380" s="708"/>
      <c r="K1380" s="730">
        <v>357</v>
      </c>
      <c r="L1380" s="730">
        <v>357</v>
      </c>
      <c r="M1380" s="714" t="s">
        <v>32</v>
      </c>
      <c r="N1380" s="715"/>
      <c r="O1380" s="716"/>
      <c r="P1380" s="728" t="s">
        <v>2301</v>
      </c>
    </row>
    <row r="1381" spans="1:16" ht="33.950000000000003" customHeight="1" x14ac:dyDescent="0.15">
      <c r="A1381" s="695"/>
      <c r="B1381" s="697"/>
      <c r="C1381" s="727"/>
      <c r="D1381" s="701"/>
      <c r="E1381" s="720"/>
      <c r="F1381" s="705"/>
      <c r="G1381" s="709"/>
      <c r="H1381" s="710"/>
      <c r="I1381" s="710"/>
      <c r="J1381" s="711"/>
      <c r="K1381" s="731"/>
      <c r="L1381" s="731"/>
      <c r="M1381" s="71" t="s">
        <v>28</v>
      </c>
      <c r="N1381" s="64">
        <v>2</v>
      </c>
      <c r="O1381" s="72" t="s">
        <v>29</v>
      </c>
      <c r="P1381" s="729"/>
    </row>
    <row r="1382" spans="1:16" ht="33.950000000000003" customHeight="1" x14ac:dyDescent="0.15">
      <c r="A1382" s="694">
        <v>45404</v>
      </c>
      <c r="B1382" s="696" t="s">
        <v>1793</v>
      </c>
      <c r="C1382" s="726" t="s">
        <v>1836</v>
      </c>
      <c r="D1382" s="700">
        <v>8</v>
      </c>
      <c r="E1382" s="719" t="s">
        <v>2288</v>
      </c>
      <c r="F1382" s="704">
        <v>45380</v>
      </c>
      <c r="G1382" s="706" t="s">
        <v>2302</v>
      </c>
      <c r="H1382" s="707"/>
      <c r="I1382" s="707"/>
      <c r="J1382" s="708"/>
      <c r="K1382" s="712">
        <v>181</v>
      </c>
      <c r="L1382" s="712">
        <v>181</v>
      </c>
      <c r="M1382" s="714" t="s">
        <v>32</v>
      </c>
      <c r="N1382" s="715"/>
      <c r="O1382" s="716"/>
      <c r="P1382" s="728" t="s">
        <v>2301</v>
      </c>
    </row>
    <row r="1383" spans="1:16" ht="33.950000000000003" customHeight="1" x14ac:dyDescent="0.15">
      <c r="A1383" s="695"/>
      <c r="B1383" s="697"/>
      <c r="C1383" s="727"/>
      <c r="D1383" s="701"/>
      <c r="E1383" s="720"/>
      <c r="F1383" s="705"/>
      <c r="G1383" s="709"/>
      <c r="H1383" s="710"/>
      <c r="I1383" s="710"/>
      <c r="J1383" s="711"/>
      <c r="K1383" s="713"/>
      <c r="L1383" s="713"/>
      <c r="M1383" s="71" t="s">
        <v>28</v>
      </c>
      <c r="N1383" s="64">
        <v>2</v>
      </c>
      <c r="O1383" s="72" t="s">
        <v>29</v>
      </c>
      <c r="P1383" s="729"/>
    </row>
    <row r="1384" spans="1:16" ht="33.950000000000003" customHeight="1" x14ac:dyDescent="0.15">
      <c r="A1384" s="694">
        <v>45404</v>
      </c>
      <c r="B1384" s="696" t="s">
        <v>1793</v>
      </c>
      <c r="C1384" s="726" t="s">
        <v>1836</v>
      </c>
      <c r="D1384" s="700">
        <v>8</v>
      </c>
      <c r="E1384" s="719" t="s">
        <v>2298</v>
      </c>
      <c r="F1384" s="704">
        <v>45380</v>
      </c>
      <c r="G1384" s="579" t="s">
        <v>2303</v>
      </c>
      <c r="H1384" s="580"/>
      <c r="I1384" s="580"/>
      <c r="J1384" s="581"/>
      <c r="K1384" s="730">
        <v>13977</v>
      </c>
      <c r="L1384" s="730">
        <v>13977</v>
      </c>
      <c r="M1384" s="714" t="s">
        <v>32</v>
      </c>
      <c r="N1384" s="715"/>
      <c r="O1384" s="716"/>
      <c r="P1384" s="728" t="s">
        <v>2301</v>
      </c>
    </row>
    <row r="1385" spans="1:16" ht="33.950000000000003" customHeight="1" x14ac:dyDescent="0.15">
      <c r="A1385" s="695"/>
      <c r="B1385" s="697"/>
      <c r="C1385" s="727"/>
      <c r="D1385" s="701"/>
      <c r="E1385" s="720"/>
      <c r="F1385" s="705"/>
      <c r="G1385" s="734"/>
      <c r="H1385" s="735"/>
      <c r="I1385" s="735"/>
      <c r="J1385" s="736"/>
      <c r="K1385" s="731"/>
      <c r="L1385" s="731"/>
      <c r="M1385" s="71" t="s">
        <v>28</v>
      </c>
      <c r="N1385" s="64">
        <v>2</v>
      </c>
      <c r="O1385" s="72" t="s">
        <v>29</v>
      </c>
      <c r="P1385" s="729"/>
    </row>
    <row r="1386" spans="1:16" ht="33.950000000000003" customHeight="1" x14ac:dyDescent="0.15">
      <c r="A1386" s="694">
        <v>45404</v>
      </c>
      <c r="B1386" s="696" t="s">
        <v>1793</v>
      </c>
      <c r="C1386" s="726" t="s">
        <v>1836</v>
      </c>
      <c r="D1386" s="700">
        <v>8</v>
      </c>
      <c r="E1386" s="719" t="s">
        <v>2289</v>
      </c>
      <c r="F1386" s="704">
        <v>45380</v>
      </c>
      <c r="G1386" s="579" t="s">
        <v>2303</v>
      </c>
      <c r="H1386" s="580"/>
      <c r="I1386" s="580"/>
      <c r="J1386" s="581"/>
      <c r="K1386" s="712">
        <v>13977</v>
      </c>
      <c r="L1386" s="712">
        <v>13977</v>
      </c>
      <c r="M1386" s="714" t="s">
        <v>32</v>
      </c>
      <c r="N1386" s="715"/>
      <c r="O1386" s="716"/>
      <c r="P1386" s="728" t="s">
        <v>2301</v>
      </c>
    </row>
    <row r="1387" spans="1:16" ht="33.950000000000003" customHeight="1" x14ac:dyDescent="0.15">
      <c r="A1387" s="695"/>
      <c r="B1387" s="697"/>
      <c r="C1387" s="727"/>
      <c r="D1387" s="701"/>
      <c r="E1387" s="720"/>
      <c r="F1387" s="705"/>
      <c r="G1387" s="734"/>
      <c r="H1387" s="735"/>
      <c r="I1387" s="735"/>
      <c r="J1387" s="736"/>
      <c r="K1387" s="713"/>
      <c r="L1387" s="713"/>
      <c r="M1387" s="71" t="s">
        <v>28</v>
      </c>
      <c r="N1387" s="64">
        <v>2</v>
      </c>
      <c r="O1387" s="72" t="s">
        <v>29</v>
      </c>
      <c r="P1387" s="729"/>
    </row>
    <row r="1388" spans="1:16" ht="33.950000000000003" customHeight="1" x14ac:dyDescent="0.15">
      <c r="A1388" s="694">
        <v>45404</v>
      </c>
      <c r="B1388" s="696" t="s">
        <v>1793</v>
      </c>
      <c r="C1388" s="726" t="s">
        <v>1836</v>
      </c>
      <c r="D1388" s="700">
        <v>8</v>
      </c>
      <c r="E1388" s="719" t="s">
        <v>2291</v>
      </c>
      <c r="F1388" s="704">
        <v>45380</v>
      </c>
      <c r="G1388" s="579" t="s">
        <v>2303</v>
      </c>
      <c r="H1388" s="580"/>
      <c r="I1388" s="580"/>
      <c r="J1388" s="581"/>
      <c r="K1388" s="712">
        <v>13977</v>
      </c>
      <c r="L1388" s="712">
        <v>13977</v>
      </c>
      <c r="M1388" s="714" t="s">
        <v>32</v>
      </c>
      <c r="N1388" s="715"/>
      <c r="O1388" s="716"/>
      <c r="P1388" s="728" t="s">
        <v>2301</v>
      </c>
    </row>
    <row r="1389" spans="1:16" ht="33.950000000000003" customHeight="1" x14ac:dyDescent="0.15">
      <c r="A1389" s="695"/>
      <c r="B1389" s="697"/>
      <c r="C1389" s="727"/>
      <c r="D1389" s="701"/>
      <c r="E1389" s="720"/>
      <c r="F1389" s="705"/>
      <c r="G1389" s="734"/>
      <c r="H1389" s="735"/>
      <c r="I1389" s="735"/>
      <c r="J1389" s="736"/>
      <c r="K1389" s="713"/>
      <c r="L1389" s="713"/>
      <c r="M1389" s="71" t="s">
        <v>28</v>
      </c>
      <c r="N1389" s="64">
        <v>2</v>
      </c>
      <c r="O1389" s="72" t="s">
        <v>29</v>
      </c>
      <c r="P1389" s="729"/>
    </row>
    <row r="1390" spans="1:16" ht="33.950000000000003" customHeight="1" x14ac:dyDescent="0.15">
      <c r="A1390" s="694">
        <v>45404</v>
      </c>
      <c r="B1390" s="696" t="s">
        <v>1793</v>
      </c>
      <c r="C1390" s="726" t="s">
        <v>1836</v>
      </c>
      <c r="D1390" s="700">
        <v>8</v>
      </c>
      <c r="E1390" s="719" t="s">
        <v>2292</v>
      </c>
      <c r="F1390" s="704">
        <v>45380</v>
      </c>
      <c r="G1390" s="579" t="s">
        <v>2303</v>
      </c>
      <c r="H1390" s="580"/>
      <c r="I1390" s="580"/>
      <c r="J1390" s="581"/>
      <c r="K1390" s="730">
        <v>24131</v>
      </c>
      <c r="L1390" s="730">
        <v>24131</v>
      </c>
      <c r="M1390" s="714" t="s">
        <v>32</v>
      </c>
      <c r="N1390" s="715"/>
      <c r="O1390" s="716"/>
      <c r="P1390" s="728" t="s">
        <v>2301</v>
      </c>
    </row>
    <row r="1391" spans="1:16" ht="33.950000000000003" customHeight="1" x14ac:dyDescent="0.15">
      <c r="A1391" s="695"/>
      <c r="B1391" s="697"/>
      <c r="C1391" s="727"/>
      <c r="D1391" s="701"/>
      <c r="E1391" s="720"/>
      <c r="F1391" s="705"/>
      <c r="G1391" s="734"/>
      <c r="H1391" s="735"/>
      <c r="I1391" s="735"/>
      <c r="J1391" s="736"/>
      <c r="K1391" s="731"/>
      <c r="L1391" s="731"/>
      <c r="M1391" s="71" t="s">
        <v>28</v>
      </c>
      <c r="N1391" s="64">
        <v>2</v>
      </c>
      <c r="O1391" s="72" t="s">
        <v>29</v>
      </c>
      <c r="P1391" s="729"/>
    </row>
    <row r="1392" spans="1:16" ht="33.950000000000003" customHeight="1" x14ac:dyDescent="0.15">
      <c r="A1392" s="694">
        <v>45404</v>
      </c>
      <c r="B1392" s="696" t="s">
        <v>1793</v>
      </c>
      <c r="C1392" s="726" t="s">
        <v>1836</v>
      </c>
      <c r="D1392" s="700">
        <v>8</v>
      </c>
      <c r="E1392" s="719" t="s">
        <v>2283</v>
      </c>
      <c r="F1392" s="704">
        <v>45380</v>
      </c>
      <c r="G1392" s="579" t="s">
        <v>2303</v>
      </c>
      <c r="H1392" s="580"/>
      <c r="I1392" s="580"/>
      <c r="J1392" s="581"/>
      <c r="K1392" s="712">
        <v>8113</v>
      </c>
      <c r="L1392" s="712">
        <v>8113</v>
      </c>
      <c r="M1392" s="714" t="s">
        <v>32</v>
      </c>
      <c r="N1392" s="715"/>
      <c r="O1392" s="716"/>
      <c r="P1392" s="728" t="s">
        <v>2301</v>
      </c>
    </row>
    <row r="1393" spans="1:16" ht="33.950000000000003" customHeight="1" x14ac:dyDescent="0.15">
      <c r="A1393" s="695"/>
      <c r="B1393" s="697"/>
      <c r="C1393" s="727"/>
      <c r="D1393" s="701"/>
      <c r="E1393" s="720"/>
      <c r="F1393" s="705"/>
      <c r="G1393" s="734"/>
      <c r="H1393" s="735"/>
      <c r="I1393" s="735"/>
      <c r="J1393" s="736"/>
      <c r="K1393" s="713"/>
      <c r="L1393" s="713"/>
      <c r="M1393" s="71" t="s">
        <v>28</v>
      </c>
      <c r="N1393" s="64">
        <v>2</v>
      </c>
      <c r="O1393" s="72" t="s">
        <v>29</v>
      </c>
      <c r="P1393" s="729"/>
    </row>
    <row r="1394" spans="1:16" ht="33.950000000000003" customHeight="1" x14ac:dyDescent="0.15">
      <c r="A1394" s="694">
        <v>45404</v>
      </c>
      <c r="B1394" s="696" t="s">
        <v>1793</v>
      </c>
      <c r="C1394" s="726" t="s">
        <v>1836</v>
      </c>
      <c r="D1394" s="700">
        <v>8</v>
      </c>
      <c r="E1394" s="719" t="s">
        <v>2293</v>
      </c>
      <c r="F1394" s="704">
        <v>45380</v>
      </c>
      <c r="G1394" s="579" t="s">
        <v>2303</v>
      </c>
      <c r="H1394" s="580"/>
      <c r="I1394" s="580"/>
      <c r="J1394" s="581"/>
      <c r="K1394" s="730">
        <v>11434</v>
      </c>
      <c r="L1394" s="730">
        <v>11434</v>
      </c>
      <c r="M1394" s="714" t="s">
        <v>32</v>
      </c>
      <c r="N1394" s="715"/>
      <c r="O1394" s="716"/>
      <c r="P1394" s="728" t="s">
        <v>2301</v>
      </c>
    </row>
    <row r="1395" spans="1:16" ht="33.950000000000003" customHeight="1" x14ac:dyDescent="0.15">
      <c r="A1395" s="695"/>
      <c r="B1395" s="697"/>
      <c r="C1395" s="727"/>
      <c r="D1395" s="701"/>
      <c r="E1395" s="720"/>
      <c r="F1395" s="705"/>
      <c r="G1395" s="734"/>
      <c r="H1395" s="735"/>
      <c r="I1395" s="735"/>
      <c r="J1395" s="736"/>
      <c r="K1395" s="731"/>
      <c r="L1395" s="731"/>
      <c r="M1395" s="71" t="s">
        <v>28</v>
      </c>
      <c r="N1395" s="64">
        <v>2</v>
      </c>
      <c r="O1395" s="72" t="s">
        <v>29</v>
      </c>
      <c r="P1395" s="729"/>
    </row>
    <row r="1396" spans="1:16" ht="33.950000000000003" customHeight="1" x14ac:dyDescent="0.15">
      <c r="A1396" s="694">
        <v>45404</v>
      </c>
      <c r="B1396" s="696" t="s">
        <v>1793</v>
      </c>
      <c r="C1396" s="726" t="s">
        <v>1836</v>
      </c>
      <c r="D1396" s="700">
        <v>8</v>
      </c>
      <c r="E1396" s="719" t="s">
        <v>2294</v>
      </c>
      <c r="F1396" s="704">
        <v>45380</v>
      </c>
      <c r="G1396" s="579" t="s">
        <v>2303</v>
      </c>
      <c r="H1396" s="580"/>
      <c r="I1396" s="580"/>
      <c r="J1396" s="581"/>
      <c r="K1396" s="712">
        <v>11055</v>
      </c>
      <c r="L1396" s="712">
        <v>11055</v>
      </c>
      <c r="M1396" s="714" t="s">
        <v>32</v>
      </c>
      <c r="N1396" s="715"/>
      <c r="O1396" s="716"/>
      <c r="P1396" s="728" t="s">
        <v>2301</v>
      </c>
    </row>
    <row r="1397" spans="1:16" ht="33.950000000000003" customHeight="1" x14ac:dyDescent="0.15">
      <c r="A1397" s="695"/>
      <c r="B1397" s="697"/>
      <c r="C1397" s="727"/>
      <c r="D1397" s="701"/>
      <c r="E1397" s="720"/>
      <c r="F1397" s="705"/>
      <c r="G1397" s="734"/>
      <c r="H1397" s="735"/>
      <c r="I1397" s="735"/>
      <c r="J1397" s="736"/>
      <c r="K1397" s="713"/>
      <c r="L1397" s="713"/>
      <c r="M1397" s="71" t="s">
        <v>28</v>
      </c>
      <c r="N1397" s="64">
        <v>2</v>
      </c>
      <c r="O1397" s="72" t="s">
        <v>29</v>
      </c>
      <c r="P1397" s="729"/>
    </row>
    <row r="1398" spans="1:16" ht="33.950000000000003" customHeight="1" x14ac:dyDescent="0.15">
      <c r="A1398" s="694">
        <v>45404</v>
      </c>
      <c r="B1398" s="696" t="s">
        <v>1793</v>
      </c>
      <c r="C1398" s="726" t="s">
        <v>1836</v>
      </c>
      <c r="D1398" s="700">
        <v>8</v>
      </c>
      <c r="E1398" s="719" t="s">
        <v>2285</v>
      </c>
      <c r="F1398" s="704">
        <v>45380</v>
      </c>
      <c r="G1398" s="579" t="s">
        <v>2303</v>
      </c>
      <c r="H1398" s="580"/>
      <c r="I1398" s="580"/>
      <c r="J1398" s="581"/>
      <c r="K1398" s="712">
        <v>4148</v>
      </c>
      <c r="L1398" s="712">
        <v>4148</v>
      </c>
      <c r="M1398" s="714" t="s">
        <v>32</v>
      </c>
      <c r="N1398" s="715"/>
      <c r="O1398" s="716"/>
      <c r="P1398" s="728" t="s">
        <v>2301</v>
      </c>
    </row>
    <row r="1399" spans="1:16" ht="33.950000000000003" customHeight="1" x14ac:dyDescent="0.15">
      <c r="A1399" s="695"/>
      <c r="B1399" s="697"/>
      <c r="C1399" s="727"/>
      <c r="D1399" s="701"/>
      <c r="E1399" s="720"/>
      <c r="F1399" s="705"/>
      <c r="G1399" s="734"/>
      <c r="H1399" s="735"/>
      <c r="I1399" s="735"/>
      <c r="J1399" s="736"/>
      <c r="K1399" s="713"/>
      <c r="L1399" s="713"/>
      <c r="M1399" s="71" t="s">
        <v>28</v>
      </c>
      <c r="N1399" s="64">
        <v>2</v>
      </c>
      <c r="O1399" s="72" t="s">
        <v>29</v>
      </c>
      <c r="P1399" s="729"/>
    </row>
    <row r="1400" spans="1:16" ht="33.950000000000003" customHeight="1" x14ac:dyDescent="0.15">
      <c r="A1400" s="694">
        <v>45404</v>
      </c>
      <c r="B1400" s="696" t="s">
        <v>1793</v>
      </c>
      <c r="C1400" s="726" t="s">
        <v>1836</v>
      </c>
      <c r="D1400" s="700">
        <v>8</v>
      </c>
      <c r="E1400" s="719" t="s">
        <v>2305</v>
      </c>
      <c r="F1400" s="704">
        <v>45380</v>
      </c>
      <c r="G1400" s="579" t="s">
        <v>2303</v>
      </c>
      <c r="H1400" s="580"/>
      <c r="I1400" s="580"/>
      <c r="J1400" s="581"/>
      <c r="K1400" s="730">
        <v>18040</v>
      </c>
      <c r="L1400" s="730">
        <v>18040</v>
      </c>
      <c r="M1400" s="714" t="s">
        <v>32</v>
      </c>
      <c r="N1400" s="715"/>
      <c r="O1400" s="716"/>
      <c r="P1400" s="728" t="s">
        <v>2301</v>
      </c>
    </row>
    <row r="1401" spans="1:16" ht="33.950000000000003" customHeight="1" x14ac:dyDescent="0.15">
      <c r="A1401" s="695"/>
      <c r="B1401" s="697"/>
      <c r="C1401" s="727"/>
      <c r="D1401" s="701"/>
      <c r="E1401" s="720"/>
      <c r="F1401" s="705"/>
      <c r="G1401" s="734"/>
      <c r="H1401" s="735"/>
      <c r="I1401" s="735"/>
      <c r="J1401" s="736"/>
      <c r="K1401" s="731"/>
      <c r="L1401" s="731"/>
      <c r="M1401" s="71" t="s">
        <v>28</v>
      </c>
      <c r="N1401" s="64">
        <v>2</v>
      </c>
      <c r="O1401" s="72" t="s">
        <v>29</v>
      </c>
      <c r="P1401" s="729"/>
    </row>
    <row r="1402" spans="1:16" ht="33.950000000000003" customHeight="1" x14ac:dyDescent="0.15">
      <c r="A1402" s="694">
        <v>45404</v>
      </c>
      <c r="B1402" s="696" t="s">
        <v>1793</v>
      </c>
      <c r="C1402" s="726" t="s">
        <v>1836</v>
      </c>
      <c r="D1402" s="700">
        <v>8</v>
      </c>
      <c r="E1402" s="719" t="s">
        <v>2295</v>
      </c>
      <c r="F1402" s="704">
        <v>45380</v>
      </c>
      <c r="G1402" s="579" t="s">
        <v>2303</v>
      </c>
      <c r="H1402" s="580"/>
      <c r="I1402" s="580"/>
      <c r="J1402" s="581"/>
      <c r="K1402" s="712">
        <v>18062</v>
      </c>
      <c r="L1402" s="712">
        <v>18062</v>
      </c>
      <c r="M1402" s="714" t="s">
        <v>32</v>
      </c>
      <c r="N1402" s="715"/>
      <c r="O1402" s="716"/>
      <c r="P1402" s="728" t="s">
        <v>2301</v>
      </c>
    </row>
    <row r="1403" spans="1:16" ht="33.950000000000003" customHeight="1" x14ac:dyDescent="0.15">
      <c r="A1403" s="695"/>
      <c r="B1403" s="697"/>
      <c r="C1403" s="727"/>
      <c r="D1403" s="701"/>
      <c r="E1403" s="720"/>
      <c r="F1403" s="705"/>
      <c r="G1403" s="734"/>
      <c r="H1403" s="735"/>
      <c r="I1403" s="735"/>
      <c r="J1403" s="736"/>
      <c r="K1403" s="713"/>
      <c r="L1403" s="713"/>
      <c r="M1403" s="71" t="s">
        <v>28</v>
      </c>
      <c r="N1403" s="64">
        <v>2</v>
      </c>
      <c r="O1403" s="72" t="s">
        <v>29</v>
      </c>
      <c r="P1403" s="729"/>
    </row>
    <row r="1404" spans="1:16" ht="33.950000000000003" customHeight="1" x14ac:dyDescent="0.15">
      <c r="A1404" s="694">
        <v>45404</v>
      </c>
      <c r="B1404" s="696" t="s">
        <v>1793</v>
      </c>
      <c r="C1404" s="726" t="s">
        <v>1836</v>
      </c>
      <c r="D1404" s="700">
        <v>8</v>
      </c>
      <c r="E1404" s="719" t="s">
        <v>2296</v>
      </c>
      <c r="F1404" s="704">
        <v>45380</v>
      </c>
      <c r="G1404" s="579" t="s">
        <v>2303</v>
      </c>
      <c r="H1404" s="580"/>
      <c r="I1404" s="580"/>
      <c r="J1404" s="581"/>
      <c r="K1404" s="730">
        <v>3649</v>
      </c>
      <c r="L1404" s="730">
        <v>3649</v>
      </c>
      <c r="M1404" s="714" t="s">
        <v>32</v>
      </c>
      <c r="N1404" s="715"/>
      <c r="O1404" s="716"/>
      <c r="P1404" s="728" t="s">
        <v>2301</v>
      </c>
    </row>
    <row r="1405" spans="1:16" ht="33.950000000000003" customHeight="1" x14ac:dyDescent="0.15">
      <c r="A1405" s="695"/>
      <c r="B1405" s="697"/>
      <c r="C1405" s="727"/>
      <c r="D1405" s="701"/>
      <c r="E1405" s="720"/>
      <c r="F1405" s="705"/>
      <c r="G1405" s="734"/>
      <c r="H1405" s="735"/>
      <c r="I1405" s="735"/>
      <c r="J1405" s="736"/>
      <c r="K1405" s="731"/>
      <c r="L1405" s="731"/>
      <c r="M1405" s="71" t="s">
        <v>28</v>
      </c>
      <c r="N1405" s="64">
        <v>2</v>
      </c>
      <c r="O1405" s="72" t="s">
        <v>29</v>
      </c>
      <c r="P1405" s="729"/>
    </row>
    <row r="1406" spans="1:16" ht="33.950000000000003" customHeight="1" x14ac:dyDescent="0.15">
      <c r="A1406" s="694">
        <v>45404</v>
      </c>
      <c r="B1406" s="696" t="s">
        <v>1793</v>
      </c>
      <c r="C1406" s="726" t="s">
        <v>1836</v>
      </c>
      <c r="D1406" s="700">
        <v>8</v>
      </c>
      <c r="E1406" s="719" t="s">
        <v>2297</v>
      </c>
      <c r="F1406" s="704">
        <v>45380</v>
      </c>
      <c r="G1406" s="579" t="s">
        <v>2303</v>
      </c>
      <c r="H1406" s="580"/>
      <c r="I1406" s="580"/>
      <c r="J1406" s="581"/>
      <c r="K1406" s="712">
        <v>7299</v>
      </c>
      <c r="L1406" s="712">
        <v>7299</v>
      </c>
      <c r="M1406" s="714" t="s">
        <v>32</v>
      </c>
      <c r="N1406" s="715"/>
      <c r="O1406" s="716"/>
      <c r="P1406" s="728" t="s">
        <v>2301</v>
      </c>
    </row>
    <row r="1407" spans="1:16" ht="33.950000000000003" customHeight="1" x14ac:dyDescent="0.15">
      <c r="A1407" s="695"/>
      <c r="B1407" s="697"/>
      <c r="C1407" s="727"/>
      <c r="D1407" s="701"/>
      <c r="E1407" s="720"/>
      <c r="F1407" s="705"/>
      <c r="G1407" s="734"/>
      <c r="H1407" s="735"/>
      <c r="I1407" s="735"/>
      <c r="J1407" s="736"/>
      <c r="K1407" s="713"/>
      <c r="L1407" s="713"/>
      <c r="M1407" s="71" t="s">
        <v>28</v>
      </c>
      <c r="N1407" s="64">
        <v>2</v>
      </c>
      <c r="O1407" s="72" t="s">
        <v>29</v>
      </c>
      <c r="P1407" s="729"/>
    </row>
    <row r="1408" spans="1:16" ht="33.950000000000003" customHeight="1" x14ac:dyDescent="0.15">
      <c r="A1408" s="694">
        <v>45404</v>
      </c>
      <c r="B1408" s="696" t="s">
        <v>1793</v>
      </c>
      <c r="C1408" s="726" t="s">
        <v>1836</v>
      </c>
      <c r="D1408" s="700">
        <v>8</v>
      </c>
      <c r="E1408" s="719" t="s">
        <v>2287</v>
      </c>
      <c r="F1408" s="704">
        <v>45380</v>
      </c>
      <c r="G1408" s="579" t="s">
        <v>2303</v>
      </c>
      <c r="H1408" s="580"/>
      <c r="I1408" s="580"/>
      <c r="J1408" s="581"/>
      <c r="K1408" s="712">
        <v>363</v>
      </c>
      <c r="L1408" s="712">
        <v>363</v>
      </c>
      <c r="M1408" s="714" t="s">
        <v>32</v>
      </c>
      <c r="N1408" s="715"/>
      <c r="O1408" s="716"/>
      <c r="P1408" s="728" t="s">
        <v>2301</v>
      </c>
    </row>
    <row r="1409" spans="1:16" ht="33.950000000000003" customHeight="1" x14ac:dyDescent="0.15">
      <c r="A1409" s="695"/>
      <c r="B1409" s="697"/>
      <c r="C1409" s="727"/>
      <c r="D1409" s="701"/>
      <c r="E1409" s="720"/>
      <c r="F1409" s="705"/>
      <c r="G1409" s="734"/>
      <c r="H1409" s="735"/>
      <c r="I1409" s="735"/>
      <c r="J1409" s="736"/>
      <c r="K1409" s="713"/>
      <c r="L1409" s="713"/>
      <c r="M1409" s="71" t="s">
        <v>28</v>
      </c>
      <c r="N1409" s="64">
        <v>2</v>
      </c>
      <c r="O1409" s="72" t="s">
        <v>29</v>
      </c>
      <c r="P1409" s="729"/>
    </row>
    <row r="1410" spans="1:16" ht="33.950000000000003" customHeight="1" x14ac:dyDescent="0.15">
      <c r="A1410" s="694">
        <v>45404</v>
      </c>
      <c r="B1410" s="696" t="s">
        <v>1793</v>
      </c>
      <c r="C1410" s="726" t="s">
        <v>1836</v>
      </c>
      <c r="D1410" s="700">
        <v>8</v>
      </c>
      <c r="E1410" s="719" t="s">
        <v>2288</v>
      </c>
      <c r="F1410" s="704">
        <v>45380</v>
      </c>
      <c r="G1410" s="579" t="s">
        <v>2303</v>
      </c>
      <c r="H1410" s="580"/>
      <c r="I1410" s="580"/>
      <c r="J1410" s="581"/>
      <c r="K1410" s="730">
        <v>187</v>
      </c>
      <c r="L1410" s="730">
        <v>187</v>
      </c>
      <c r="M1410" s="714" t="s">
        <v>32</v>
      </c>
      <c r="N1410" s="715"/>
      <c r="O1410" s="716"/>
      <c r="P1410" s="728" t="s">
        <v>2301</v>
      </c>
    </row>
    <row r="1411" spans="1:16" ht="33.950000000000003" customHeight="1" x14ac:dyDescent="0.15">
      <c r="A1411" s="695"/>
      <c r="B1411" s="697"/>
      <c r="C1411" s="727"/>
      <c r="D1411" s="701"/>
      <c r="E1411" s="720"/>
      <c r="F1411" s="705"/>
      <c r="G1411" s="734"/>
      <c r="H1411" s="735"/>
      <c r="I1411" s="735"/>
      <c r="J1411" s="736"/>
      <c r="K1411" s="731"/>
      <c r="L1411" s="731"/>
      <c r="M1411" s="71" t="s">
        <v>28</v>
      </c>
      <c r="N1411" s="64">
        <v>2</v>
      </c>
      <c r="O1411" s="72" t="s">
        <v>29</v>
      </c>
      <c r="P1411" s="729"/>
    </row>
    <row r="1412" spans="1:16" ht="33.950000000000003" customHeight="1" x14ac:dyDescent="0.15">
      <c r="A1412" s="694">
        <v>45404</v>
      </c>
      <c r="B1412" s="696" t="s">
        <v>1793</v>
      </c>
      <c r="C1412" s="726" t="s">
        <v>1836</v>
      </c>
      <c r="D1412" s="700">
        <v>8</v>
      </c>
      <c r="E1412" s="719" t="s">
        <v>2298</v>
      </c>
      <c r="F1412" s="704">
        <v>45380</v>
      </c>
      <c r="G1412" s="706" t="s">
        <v>2304</v>
      </c>
      <c r="H1412" s="707"/>
      <c r="I1412" s="707"/>
      <c r="J1412" s="708"/>
      <c r="K1412" s="712">
        <v>13977</v>
      </c>
      <c r="L1412" s="712">
        <v>13977</v>
      </c>
      <c r="M1412" s="714" t="s">
        <v>32</v>
      </c>
      <c r="N1412" s="715"/>
      <c r="O1412" s="716"/>
      <c r="P1412" s="728" t="s">
        <v>2301</v>
      </c>
    </row>
    <row r="1413" spans="1:16" ht="33.950000000000003" customHeight="1" x14ac:dyDescent="0.15">
      <c r="A1413" s="695"/>
      <c r="B1413" s="697"/>
      <c r="C1413" s="727"/>
      <c r="D1413" s="701"/>
      <c r="E1413" s="720"/>
      <c r="F1413" s="705"/>
      <c r="G1413" s="709"/>
      <c r="H1413" s="710"/>
      <c r="I1413" s="710"/>
      <c r="J1413" s="711"/>
      <c r="K1413" s="713"/>
      <c r="L1413" s="713"/>
      <c r="M1413" s="71" t="s">
        <v>28</v>
      </c>
      <c r="N1413" s="64">
        <v>2</v>
      </c>
      <c r="O1413" s="72" t="s">
        <v>29</v>
      </c>
      <c r="P1413" s="729"/>
    </row>
    <row r="1414" spans="1:16" ht="33.950000000000003" customHeight="1" x14ac:dyDescent="0.15">
      <c r="A1414" s="694">
        <v>45404</v>
      </c>
      <c r="B1414" s="696" t="s">
        <v>1793</v>
      </c>
      <c r="C1414" s="726" t="s">
        <v>1836</v>
      </c>
      <c r="D1414" s="700">
        <v>8</v>
      </c>
      <c r="E1414" s="719" t="s">
        <v>2289</v>
      </c>
      <c r="F1414" s="704">
        <v>45380</v>
      </c>
      <c r="G1414" s="706" t="s">
        <v>2304</v>
      </c>
      <c r="H1414" s="707"/>
      <c r="I1414" s="707"/>
      <c r="J1414" s="708"/>
      <c r="K1414" s="730">
        <v>13977</v>
      </c>
      <c r="L1414" s="730">
        <v>13977</v>
      </c>
      <c r="M1414" s="714" t="s">
        <v>32</v>
      </c>
      <c r="N1414" s="715"/>
      <c r="O1414" s="716"/>
      <c r="P1414" s="728" t="s">
        <v>2301</v>
      </c>
    </row>
    <row r="1415" spans="1:16" ht="33.950000000000003" customHeight="1" x14ac:dyDescent="0.15">
      <c r="A1415" s="695"/>
      <c r="B1415" s="697"/>
      <c r="C1415" s="727"/>
      <c r="D1415" s="701"/>
      <c r="E1415" s="720"/>
      <c r="F1415" s="705"/>
      <c r="G1415" s="709"/>
      <c r="H1415" s="710"/>
      <c r="I1415" s="710"/>
      <c r="J1415" s="711"/>
      <c r="K1415" s="731"/>
      <c r="L1415" s="731"/>
      <c r="M1415" s="71" t="s">
        <v>28</v>
      </c>
      <c r="N1415" s="64">
        <v>2</v>
      </c>
      <c r="O1415" s="72" t="s">
        <v>29</v>
      </c>
      <c r="P1415" s="729"/>
    </row>
    <row r="1416" spans="1:16" ht="33.950000000000003" customHeight="1" x14ac:dyDescent="0.15">
      <c r="A1416" s="694">
        <v>45404</v>
      </c>
      <c r="B1416" s="696" t="s">
        <v>1793</v>
      </c>
      <c r="C1416" s="726" t="s">
        <v>1836</v>
      </c>
      <c r="D1416" s="700">
        <v>8</v>
      </c>
      <c r="E1416" s="719" t="s">
        <v>2291</v>
      </c>
      <c r="F1416" s="704">
        <v>45380</v>
      </c>
      <c r="G1416" s="706" t="s">
        <v>2304</v>
      </c>
      <c r="H1416" s="707"/>
      <c r="I1416" s="707"/>
      <c r="J1416" s="708"/>
      <c r="K1416" s="712">
        <v>13977</v>
      </c>
      <c r="L1416" s="712">
        <v>13977</v>
      </c>
      <c r="M1416" s="714" t="s">
        <v>32</v>
      </c>
      <c r="N1416" s="715"/>
      <c r="O1416" s="716"/>
      <c r="P1416" s="728" t="s">
        <v>2301</v>
      </c>
    </row>
    <row r="1417" spans="1:16" ht="33.950000000000003" customHeight="1" x14ac:dyDescent="0.15">
      <c r="A1417" s="695"/>
      <c r="B1417" s="697"/>
      <c r="C1417" s="727"/>
      <c r="D1417" s="701"/>
      <c r="E1417" s="720"/>
      <c r="F1417" s="705"/>
      <c r="G1417" s="709"/>
      <c r="H1417" s="710"/>
      <c r="I1417" s="710"/>
      <c r="J1417" s="711"/>
      <c r="K1417" s="713"/>
      <c r="L1417" s="713"/>
      <c r="M1417" s="71" t="s">
        <v>28</v>
      </c>
      <c r="N1417" s="64">
        <v>2</v>
      </c>
      <c r="O1417" s="72" t="s">
        <v>29</v>
      </c>
      <c r="P1417" s="729"/>
    </row>
    <row r="1418" spans="1:16" ht="33.950000000000003" customHeight="1" x14ac:dyDescent="0.15">
      <c r="A1418" s="694">
        <v>45404</v>
      </c>
      <c r="B1418" s="696" t="s">
        <v>1793</v>
      </c>
      <c r="C1418" s="726" t="s">
        <v>1836</v>
      </c>
      <c r="D1418" s="700">
        <v>8</v>
      </c>
      <c r="E1418" s="719" t="s">
        <v>2292</v>
      </c>
      <c r="F1418" s="704">
        <v>45380</v>
      </c>
      <c r="G1418" s="706" t="s">
        <v>2304</v>
      </c>
      <c r="H1418" s="707"/>
      <c r="I1418" s="707"/>
      <c r="J1418" s="708"/>
      <c r="K1418" s="712">
        <v>24131</v>
      </c>
      <c r="L1418" s="712">
        <v>24131</v>
      </c>
      <c r="M1418" s="714" t="s">
        <v>32</v>
      </c>
      <c r="N1418" s="715"/>
      <c r="O1418" s="716"/>
      <c r="P1418" s="728" t="s">
        <v>2301</v>
      </c>
    </row>
    <row r="1419" spans="1:16" ht="33.950000000000003" customHeight="1" x14ac:dyDescent="0.15">
      <c r="A1419" s="695"/>
      <c r="B1419" s="697"/>
      <c r="C1419" s="727"/>
      <c r="D1419" s="701"/>
      <c r="E1419" s="720"/>
      <c r="F1419" s="705"/>
      <c r="G1419" s="709"/>
      <c r="H1419" s="710"/>
      <c r="I1419" s="710"/>
      <c r="J1419" s="711"/>
      <c r="K1419" s="713"/>
      <c r="L1419" s="713"/>
      <c r="M1419" s="71" t="s">
        <v>28</v>
      </c>
      <c r="N1419" s="64">
        <v>2</v>
      </c>
      <c r="O1419" s="72" t="s">
        <v>29</v>
      </c>
      <c r="P1419" s="729"/>
    </row>
    <row r="1420" spans="1:16" ht="33.950000000000003" customHeight="1" x14ac:dyDescent="0.15">
      <c r="A1420" s="694">
        <v>45404</v>
      </c>
      <c r="B1420" s="696" t="s">
        <v>1793</v>
      </c>
      <c r="C1420" s="726" t="s">
        <v>1836</v>
      </c>
      <c r="D1420" s="700">
        <v>8</v>
      </c>
      <c r="E1420" s="719" t="s">
        <v>2283</v>
      </c>
      <c r="F1420" s="704">
        <v>45380</v>
      </c>
      <c r="G1420" s="706" t="s">
        <v>2304</v>
      </c>
      <c r="H1420" s="707"/>
      <c r="I1420" s="707"/>
      <c r="J1420" s="708"/>
      <c r="K1420" s="730">
        <v>8113</v>
      </c>
      <c r="L1420" s="730">
        <v>8113</v>
      </c>
      <c r="M1420" s="714" t="s">
        <v>32</v>
      </c>
      <c r="N1420" s="715"/>
      <c r="O1420" s="716"/>
      <c r="P1420" s="728" t="s">
        <v>2301</v>
      </c>
    </row>
    <row r="1421" spans="1:16" ht="33.950000000000003" customHeight="1" x14ac:dyDescent="0.15">
      <c r="A1421" s="695"/>
      <c r="B1421" s="697"/>
      <c r="C1421" s="727"/>
      <c r="D1421" s="701"/>
      <c r="E1421" s="720"/>
      <c r="F1421" s="705"/>
      <c r="G1421" s="709"/>
      <c r="H1421" s="710"/>
      <c r="I1421" s="710"/>
      <c r="J1421" s="711"/>
      <c r="K1421" s="731"/>
      <c r="L1421" s="731"/>
      <c r="M1421" s="71" t="s">
        <v>28</v>
      </c>
      <c r="N1421" s="64">
        <v>2</v>
      </c>
      <c r="O1421" s="72" t="s">
        <v>29</v>
      </c>
      <c r="P1421" s="729"/>
    </row>
    <row r="1422" spans="1:16" ht="33.950000000000003" customHeight="1" x14ac:dyDescent="0.15">
      <c r="A1422" s="694">
        <v>45404</v>
      </c>
      <c r="B1422" s="696" t="s">
        <v>1793</v>
      </c>
      <c r="C1422" s="726" t="s">
        <v>1836</v>
      </c>
      <c r="D1422" s="700">
        <v>8</v>
      </c>
      <c r="E1422" s="719" t="s">
        <v>2293</v>
      </c>
      <c r="F1422" s="704">
        <v>45380</v>
      </c>
      <c r="G1422" s="706" t="s">
        <v>2304</v>
      </c>
      <c r="H1422" s="707"/>
      <c r="I1422" s="707"/>
      <c r="J1422" s="708"/>
      <c r="K1422" s="712">
        <v>11434</v>
      </c>
      <c r="L1422" s="712">
        <v>11434</v>
      </c>
      <c r="M1422" s="714" t="s">
        <v>32</v>
      </c>
      <c r="N1422" s="715"/>
      <c r="O1422" s="716"/>
      <c r="P1422" s="728" t="s">
        <v>2301</v>
      </c>
    </row>
    <row r="1423" spans="1:16" ht="33.950000000000003" customHeight="1" x14ac:dyDescent="0.15">
      <c r="A1423" s="695"/>
      <c r="B1423" s="697"/>
      <c r="C1423" s="727"/>
      <c r="D1423" s="701"/>
      <c r="E1423" s="720"/>
      <c r="F1423" s="705"/>
      <c r="G1423" s="709"/>
      <c r="H1423" s="710"/>
      <c r="I1423" s="710"/>
      <c r="J1423" s="711"/>
      <c r="K1423" s="713"/>
      <c r="L1423" s="713"/>
      <c r="M1423" s="71" t="s">
        <v>28</v>
      </c>
      <c r="N1423" s="64">
        <v>2</v>
      </c>
      <c r="O1423" s="72" t="s">
        <v>29</v>
      </c>
      <c r="P1423" s="729"/>
    </row>
    <row r="1424" spans="1:16" ht="33.950000000000003" customHeight="1" x14ac:dyDescent="0.15">
      <c r="A1424" s="694">
        <v>45404</v>
      </c>
      <c r="B1424" s="696" t="s">
        <v>1793</v>
      </c>
      <c r="C1424" s="726" t="s">
        <v>1836</v>
      </c>
      <c r="D1424" s="700">
        <v>8</v>
      </c>
      <c r="E1424" s="719" t="s">
        <v>2294</v>
      </c>
      <c r="F1424" s="704">
        <v>45380</v>
      </c>
      <c r="G1424" s="706" t="s">
        <v>2304</v>
      </c>
      <c r="H1424" s="707"/>
      <c r="I1424" s="707"/>
      <c r="J1424" s="708"/>
      <c r="K1424" s="730">
        <v>11055</v>
      </c>
      <c r="L1424" s="730">
        <v>11055</v>
      </c>
      <c r="M1424" s="714" t="s">
        <v>32</v>
      </c>
      <c r="N1424" s="715"/>
      <c r="O1424" s="716"/>
      <c r="P1424" s="728" t="s">
        <v>2301</v>
      </c>
    </row>
    <row r="1425" spans="1:16" ht="33.950000000000003" customHeight="1" x14ac:dyDescent="0.15">
      <c r="A1425" s="695"/>
      <c r="B1425" s="697"/>
      <c r="C1425" s="727"/>
      <c r="D1425" s="701"/>
      <c r="E1425" s="720"/>
      <c r="F1425" s="705"/>
      <c r="G1425" s="709"/>
      <c r="H1425" s="710"/>
      <c r="I1425" s="710"/>
      <c r="J1425" s="711"/>
      <c r="K1425" s="731"/>
      <c r="L1425" s="731"/>
      <c r="M1425" s="71" t="s">
        <v>28</v>
      </c>
      <c r="N1425" s="64">
        <v>2</v>
      </c>
      <c r="O1425" s="72" t="s">
        <v>29</v>
      </c>
      <c r="P1425" s="729"/>
    </row>
    <row r="1426" spans="1:16" ht="33.950000000000003" customHeight="1" x14ac:dyDescent="0.15">
      <c r="A1426" s="694">
        <v>45404</v>
      </c>
      <c r="B1426" s="696" t="s">
        <v>1793</v>
      </c>
      <c r="C1426" s="726" t="s">
        <v>1836</v>
      </c>
      <c r="D1426" s="700">
        <v>8</v>
      </c>
      <c r="E1426" s="719" t="s">
        <v>2285</v>
      </c>
      <c r="F1426" s="704">
        <v>45380</v>
      </c>
      <c r="G1426" s="706" t="s">
        <v>2304</v>
      </c>
      <c r="H1426" s="707"/>
      <c r="I1426" s="707"/>
      <c r="J1426" s="708"/>
      <c r="K1426" s="712">
        <v>4148</v>
      </c>
      <c r="L1426" s="712">
        <v>4148</v>
      </c>
      <c r="M1426" s="714" t="s">
        <v>32</v>
      </c>
      <c r="N1426" s="715"/>
      <c r="O1426" s="716"/>
      <c r="P1426" s="728" t="s">
        <v>2301</v>
      </c>
    </row>
    <row r="1427" spans="1:16" ht="33.950000000000003" customHeight="1" x14ac:dyDescent="0.15">
      <c r="A1427" s="695"/>
      <c r="B1427" s="697"/>
      <c r="C1427" s="727"/>
      <c r="D1427" s="701"/>
      <c r="E1427" s="720"/>
      <c r="F1427" s="705"/>
      <c r="G1427" s="709"/>
      <c r="H1427" s="710"/>
      <c r="I1427" s="710"/>
      <c r="J1427" s="711"/>
      <c r="K1427" s="713"/>
      <c r="L1427" s="713"/>
      <c r="M1427" s="71" t="s">
        <v>28</v>
      </c>
      <c r="N1427" s="64">
        <v>2</v>
      </c>
      <c r="O1427" s="72" t="s">
        <v>29</v>
      </c>
      <c r="P1427" s="729"/>
    </row>
    <row r="1428" spans="1:16" ht="33.950000000000003" customHeight="1" x14ac:dyDescent="0.15">
      <c r="A1428" s="694">
        <v>45404</v>
      </c>
      <c r="B1428" s="696" t="s">
        <v>1793</v>
      </c>
      <c r="C1428" s="726" t="s">
        <v>1836</v>
      </c>
      <c r="D1428" s="700">
        <v>8</v>
      </c>
      <c r="E1428" s="719" t="s">
        <v>2305</v>
      </c>
      <c r="F1428" s="704">
        <v>45380</v>
      </c>
      <c r="G1428" s="706" t="s">
        <v>2304</v>
      </c>
      <c r="H1428" s="707"/>
      <c r="I1428" s="707"/>
      <c r="J1428" s="708"/>
      <c r="K1428" s="712">
        <v>17998</v>
      </c>
      <c r="L1428" s="712">
        <v>17998</v>
      </c>
      <c r="M1428" s="714" t="s">
        <v>32</v>
      </c>
      <c r="N1428" s="715"/>
      <c r="O1428" s="716"/>
      <c r="P1428" s="728" t="s">
        <v>2301</v>
      </c>
    </row>
    <row r="1429" spans="1:16" ht="33.950000000000003" customHeight="1" x14ac:dyDescent="0.15">
      <c r="A1429" s="695"/>
      <c r="B1429" s="697"/>
      <c r="C1429" s="727"/>
      <c r="D1429" s="701"/>
      <c r="E1429" s="720"/>
      <c r="F1429" s="705"/>
      <c r="G1429" s="709"/>
      <c r="H1429" s="710"/>
      <c r="I1429" s="710"/>
      <c r="J1429" s="711"/>
      <c r="K1429" s="713"/>
      <c r="L1429" s="713"/>
      <c r="M1429" s="71" t="s">
        <v>28</v>
      </c>
      <c r="N1429" s="64">
        <v>2</v>
      </c>
      <c r="O1429" s="72" t="s">
        <v>29</v>
      </c>
      <c r="P1429" s="729"/>
    </row>
    <row r="1430" spans="1:16" ht="33.950000000000003" customHeight="1" x14ac:dyDescent="0.15">
      <c r="A1430" s="694">
        <v>45404</v>
      </c>
      <c r="B1430" s="696" t="s">
        <v>1793</v>
      </c>
      <c r="C1430" s="726" t="s">
        <v>1836</v>
      </c>
      <c r="D1430" s="700">
        <v>8</v>
      </c>
      <c r="E1430" s="719" t="s">
        <v>2306</v>
      </c>
      <c r="F1430" s="704">
        <v>45380</v>
      </c>
      <c r="G1430" s="706" t="s">
        <v>2304</v>
      </c>
      <c r="H1430" s="707"/>
      <c r="I1430" s="707"/>
      <c r="J1430" s="708"/>
      <c r="K1430" s="730">
        <v>17998</v>
      </c>
      <c r="L1430" s="730">
        <v>17998</v>
      </c>
      <c r="M1430" s="714" t="s">
        <v>32</v>
      </c>
      <c r="N1430" s="715"/>
      <c r="O1430" s="716"/>
      <c r="P1430" s="728" t="s">
        <v>2301</v>
      </c>
    </row>
    <row r="1431" spans="1:16" ht="33.950000000000003" customHeight="1" x14ac:dyDescent="0.15">
      <c r="A1431" s="695"/>
      <c r="B1431" s="697"/>
      <c r="C1431" s="727"/>
      <c r="D1431" s="701"/>
      <c r="E1431" s="720"/>
      <c r="F1431" s="705"/>
      <c r="G1431" s="709"/>
      <c r="H1431" s="710"/>
      <c r="I1431" s="710"/>
      <c r="J1431" s="711"/>
      <c r="K1431" s="731"/>
      <c r="L1431" s="731"/>
      <c r="M1431" s="71" t="s">
        <v>28</v>
      </c>
      <c r="N1431" s="64">
        <v>2</v>
      </c>
      <c r="O1431" s="72" t="s">
        <v>29</v>
      </c>
      <c r="P1431" s="729"/>
    </row>
    <row r="1432" spans="1:16" ht="33.950000000000003" customHeight="1" x14ac:dyDescent="0.15">
      <c r="A1432" s="694">
        <v>45404</v>
      </c>
      <c r="B1432" s="696" t="s">
        <v>1793</v>
      </c>
      <c r="C1432" s="726" t="s">
        <v>1836</v>
      </c>
      <c r="D1432" s="700">
        <v>8</v>
      </c>
      <c r="E1432" s="719" t="s">
        <v>2295</v>
      </c>
      <c r="F1432" s="704">
        <v>45380</v>
      </c>
      <c r="G1432" s="706" t="s">
        <v>2304</v>
      </c>
      <c r="H1432" s="707"/>
      <c r="I1432" s="707"/>
      <c r="J1432" s="708"/>
      <c r="K1432" s="712">
        <v>17998</v>
      </c>
      <c r="L1432" s="712">
        <v>17998</v>
      </c>
      <c r="M1432" s="714" t="s">
        <v>32</v>
      </c>
      <c r="N1432" s="715"/>
      <c r="O1432" s="716"/>
      <c r="P1432" s="728" t="s">
        <v>2301</v>
      </c>
    </row>
    <row r="1433" spans="1:16" ht="33.950000000000003" customHeight="1" x14ac:dyDescent="0.15">
      <c r="A1433" s="695"/>
      <c r="B1433" s="697"/>
      <c r="C1433" s="727"/>
      <c r="D1433" s="701"/>
      <c r="E1433" s="720"/>
      <c r="F1433" s="705"/>
      <c r="G1433" s="709"/>
      <c r="H1433" s="710"/>
      <c r="I1433" s="710"/>
      <c r="J1433" s="711"/>
      <c r="K1433" s="713"/>
      <c r="L1433" s="713"/>
      <c r="M1433" s="71" t="s">
        <v>28</v>
      </c>
      <c r="N1433" s="64">
        <v>2</v>
      </c>
      <c r="O1433" s="72" t="s">
        <v>29</v>
      </c>
      <c r="P1433" s="729"/>
    </row>
    <row r="1434" spans="1:16" ht="33.950000000000003" customHeight="1" x14ac:dyDescent="0.15">
      <c r="A1434" s="694">
        <v>45404</v>
      </c>
      <c r="B1434" s="696" t="s">
        <v>1793</v>
      </c>
      <c r="C1434" s="726" t="s">
        <v>1836</v>
      </c>
      <c r="D1434" s="700">
        <v>8</v>
      </c>
      <c r="E1434" s="719" t="s">
        <v>2296</v>
      </c>
      <c r="F1434" s="704">
        <v>45380</v>
      </c>
      <c r="G1434" s="706" t="s">
        <v>2304</v>
      </c>
      <c r="H1434" s="707"/>
      <c r="I1434" s="707"/>
      <c r="J1434" s="708"/>
      <c r="K1434" s="730">
        <v>3649</v>
      </c>
      <c r="L1434" s="730">
        <v>3649</v>
      </c>
      <c r="M1434" s="714" t="s">
        <v>32</v>
      </c>
      <c r="N1434" s="715"/>
      <c r="O1434" s="716"/>
      <c r="P1434" s="728" t="s">
        <v>2301</v>
      </c>
    </row>
    <row r="1435" spans="1:16" ht="33.950000000000003" customHeight="1" x14ac:dyDescent="0.15">
      <c r="A1435" s="695"/>
      <c r="B1435" s="697"/>
      <c r="C1435" s="727"/>
      <c r="D1435" s="701"/>
      <c r="E1435" s="720"/>
      <c r="F1435" s="705"/>
      <c r="G1435" s="709"/>
      <c r="H1435" s="710"/>
      <c r="I1435" s="710"/>
      <c r="J1435" s="711"/>
      <c r="K1435" s="731"/>
      <c r="L1435" s="731"/>
      <c r="M1435" s="71" t="s">
        <v>28</v>
      </c>
      <c r="N1435" s="64">
        <v>2</v>
      </c>
      <c r="O1435" s="72" t="s">
        <v>29</v>
      </c>
      <c r="P1435" s="729"/>
    </row>
    <row r="1436" spans="1:16" ht="33.950000000000003" customHeight="1" x14ac:dyDescent="0.15">
      <c r="A1436" s="694">
        <v>45404</v>
      </c>
      <c r="B1436" s="696" t="s">
        <v>1793</v>
      </c>
      <c r="C1436" s="726" t="s">
        <v>1836</v>
      </c>
      <c r="D1436" s="700">
        <v>8</v>
      </c>
      <c r="E1436" s="719" t="s">
        <v>2297</v>
      </c>
      <c r="F1436" s="704">
        <v>45380</v>
      </c>
      <c r="G1436" s="706" t="s">
        <v>2304</v>
      </c>
      <c r="H1436" s="707"/>
      <c r="I1436" s="707"/>
      <c r="J1436" s="708"/>
      <c r="K1436" s="712">
        <v>7299</v>
      </c>
      <c r="L1436" s="712">
        <v>7299</v>
      </c>
      <c r="M1436" s="714" t="s">
        <v>32</v>
      </c>
      <c r="N1436" s="715"/>
      <c r="O1436" s="716"/>
      <c r="P1436" s="728" t="s">
        <v>2301</v>
      </c>
    </row>
    <row r="1437" spans="1:16" ht="33.950000000000003" customHeight="1" x14ac:dyDescent="0.15">
      <c r="A1437" s="695"/>
      <c r="B1437" s="697"/>
      <c r="C1437" s="727"/>
      <c r="D1437" s="701"/>
      <c r="E1437" s="720"/>
      <c r="F1437" s="705"/>
      <c r="G1437" s="709"/>
      <c r="H1437" s="710"/>
      <c r="I1437" s="710"/>
      <c r="J1437" s="711"/>
      <c r="K1437" s="713"/>
      <c r="L1437" s="713"/>
      <c r="M1437" s="71" t="s">
        <v>28</v>
      </c>
      <c r="N1437" s="64">
        <v>2</v>
      </c>
      <c r="O1437" s="72" t="s">
        <v>29</v>
      </c>
      <c r="P1437" s="729"/>
    </row>
    <row r="1438" spans="1:16" ht="33.950000000000003" customHeight="1" x14ac:dyDescent="0.15">
      <c r="A1438" s="694">
        <v>45404</v>
      </c>
      <c r="B1438" s="696" t="s">
        <v>1793</v>
      </c>
      <c r="C1438" s="726" t="s">
        <v>1836</v>
      </c>
      <c r="D1438" s="700">
        <v>8</v>
      </c>
      <c r="E1438" s="719" t="s">
        <v>2287</v>
      </c>
      <c r="F1438" s="704">
        <v>45380</v>
      </c>
      <c r="G1438" s="706" t="s">
        <v>2304</v>
      </c>
      <c r="H1438" s="707"/>
      <c r="I1438" s="707"/>
      <c r="J1438" s="708"/>
      <c r="K1438" s="712">
        <v>357</v>
      </c>
      <c r="L1438" s="712">
        <v>357</v>
      </c>
      <c r="M1438" s="714" t="s">
        <v>32</v>
      </c>
      <c r="N1438" s="715"/>
      <c r="O1438" s="716"/>
      <c r="P1438" s="728" t="s">
        <v>2301</v>
      </c>
    </row>
    <row r="1439" spans="1:16" ht="33.950000000000003" customHeight="1" x14ac:dyDescent="0.15">
      <c r="A1439" s="695"/>
      <c r="B1439" s="697"/>
      <c r="C1439" s="727"/>
      <c r="D1439" s="701"/>
      <c r="E1439" s="720"/>
      <c r="F1439" s="705"/>
      <c r="G1439" s="709"/>
      <c r="H1439" s="710"/>
      <c r="I1439" s="710"/>
      <c r="J1439" s="711"/>
      <c r="K1439" s="713"/>
      <c r="L1439" s="713"/>
      <c r="M1439" s="71" t="s">
        <v>28</v>
      </c>
      <c r="N1439" s="64">
        <v>2</v>
      </c>
      <c r="O1439" s="72" t="s">
        <v>29</v>
      </c>
      <c r="P1439" s="729"/>
    </row>
    <row r="1440" spans="1:16" ht="33.950000000000003" customHeight="1" x14ac:dyDescent="0.15">
      <c r="A1440" s="694">
        <v>45404</v>
      </c>
      <c r="B1440" s="696" t="s">
        <v>1793</v>
      </c>
      <c r="C1440" s="726" t="s">
        <v>1836</v>
      </c>
      <c r="D1440" s="700">
        <v>8</v>
      </c>
      <c r="E1440" s="719" t="s">
        <v>2288</v>
      </c>
      <c r="F1440" s="704">
        <v>45380</v>
      </c>
      <c r="G1440" s="706" t="s">
        <v>2304</v>
      </c>
      <c r="H1440" s="707"/>
      <c r="I1440" s="707"/>
      <c r="J1440" s="708"/>
      <c r="K1440" s="730">
        <v>181</v>
      </c>
      <c r="L1440" s="730">
        <v>181</v>
      </c>
      <c r="M1440" s="714" t="s">
        <v>32</v>
      </c>
      <c r="N1440" s="715"/>
      <c r="O1440" s="716"/>
      <c r="P1440" s="728" t="s">
        <v>2301</v>
      </c>
    </row>
    <row r="1441" spans="1:16" ht="33.950000000000003" customHeight="1" x14ac:dyDescent="0.15">
      <c r="A1441" s="695"/>
      <c r="B1441" s="697"/>
      <c r="C1441" s="727"/>
      <c r="D1441" s="701"/>
      <c r="E1441" s="720"/>
      <c r="F1441" s="705"/>
      <c r="G1441" s="709"/>
      <c r="H1441" s="710"/>
      <c r="I1441" s="710"/>
      <c r="J1441" s="711"/>
      <c r="K1441" s="731"/>
      <c r="L1441" s="731"/>
      <c r="M1441" s="71" t="s">
        <v>28</v>
      </c>
      <c r="N1441" s="64">
        <v>2</v>
      </c>
      <c r="O1441" s="72" t="s">
        <v>29</v>
      </c>
      <c r="P1441" s="729"/>
    </row>
    <row r="1442" spans="1:16" ht="33.950000000000003" customHeight="1" x14ac:dyDescent="0.15">
      <c r="A1442" s="694">
        <v>45404</v>
      </c>
      <c r="B1442" s="696" t="s">
        <v>1793</v>
      </c>
      <c r="C1442" s="726" t="s">
        <v>1836</v>
      </c>
      <c r="D1442" s="700">
        <v>8</v>
      </c>
      <c r="E1442" s="719" t="s">
        <v>2298</v>
      </c>
      <c r="F1442" s="704">
        <v>45380</v>
      </c>
      <c r="G1442" s="706" t="s">
        <v>2307</v>
      </c>
      <c r="H1442" s="707"/>
      <c r="I1442" s="707"/>
      <c r="J1442" s="708"/>
      <c r="K1442" s="712">
        <v>13977</v>
      </c>
      <c r="L1442" s="712">
        <v>13970</v>
      </c>
      <c r="M1442" s="714" t="s">
        <v>32</v>
      </c>
      <c r="N1442" s="715"/>
      <c r="O1442" s="716"/>
      <c r="P1442" s="728" t="s">
        <v>2301</v>
      </c>
    </row>
    <row r="1443" spans="1:16" ht="33.950000000000003" customHeight="1" x14ac:dyDescent="0.15">
      <c r="A1443" s="695"/>
      <c r="B1443" s="697"/>
      <c r="C1443" s="727"/>
      <c r="D1443" s="701"/>
      <c r="E1443" s="720"/>
      <c r="F1443" s="705"/>
      <c r="G1443" s="709"/>
      <c r="H1443" s="710"/>
      <c r="I1443" s="710"/>
      <c r="J1443" s="711"/>
      <c r="K1443" s="713"/>
      <c r="L1443" s="713"/>
      <c r="M1443" s="71" t="s">
        <v>28</v>
      </c>
      <c r="N1443" s="64">
        <v>2</v>
      </c>
      <c r="O1443" s="72" t="s">
        <v>29</v>
      </c>
      <c r="P1443" s="729"/>
    </row>
    <row r="1444" spans="1:16" ht="33.950000000000003" customHeight="1" x14ac:dyDescent="0.15">
      <c r="A1444" s="694">
        <v>45404</v>
      </c>
      <c r="B1444" s="696" t="s">
        <v>1793</v>
      </c>
      <c r="C1444" s="726" t="s">
        <v>1836</v>
      </c>
      <c r="D1444" s="700">
        <v>8</v>
      </c>
      <c r="E1444" s="719" t="s">
        <v>2289</v>
      </c>
      <c r="F1444" s="704">
        <v>45380</v>
      </c>
      <c r="G1444" s="706" t="s">
        <v>2307</v>
      </c>
      <c r="H1444" s="707"/>
      <c r="I1444" s="707"/>
      <c r="J1444" s="708"/>
      <c r="K1444" s="730">
        <v>13981</v>
      </c>
      <c r="L1444" s="730">
        <v>13970</v>
      </c>
      <c r="M1444" s="714" t="s">
        <v>32</v>
      </c>
      <c r="N1444" s="715"/>
      <c r="O1444" s="716"/>
      <c r="P1444" s="728" t="s">
        <v>2301</v>
      </c>
    </row>
    <row r="1445" spans="1:16" ht="33.950000000000003" customHeight="1" x14ac:dyDescent="0.15">
      <c r="A1445" s="695"/>
      <c r="B1445" s="697"/>
      <c r="C1445" s="727"/>
      <c r="D1445" s="701"/>
      <c r="E1445" s="720"/>
      <c r="F1445" s="705"/>
      <c r="G1445" s="709"/>
      <c r="H1445" s="710"/>
      <c r="I1445" s="710"/>
      <c r="J1445" s="711"/>
      <c r="K1445" s="731"/>
      <c r="L1445" s="731"/>
      <c r="M1445" s="71" t="s">
        <v>28</v>
      </c>
      <c r="N1445" s="64">
        <v>2</v>
      </c>
      <c r="O1445" s="72" t="s">
        <v>29</v>
      </c>
      <c r="P1445" s="729"/>
    </row>
    <row r="1446" spans="1:16" ht="33.950000000000003" customHeight="1" x14ac:dyDescent="0.15">
      <c r="A1446" s="694">
        <v>45404</v>
      </c>
      <c r="B1446" s="696" t="s">
        <v>1793</v>
      </c>
      <c r="C1446" s="726" t="s">
        <v>1836</v>
      </c>
      <c r="D1446" s="700">
        <v>8</v>
      </c>
      <c r="E1446" s="719" t="s">
        <v>2291</v>
      </c>
      <c r="F1446" s="704">
        <v>45380</v>
      </c>
      <c r="G1446" s="706" t="s">
        <v>2307</v>
      </c>
      <c r="H1446" s="707"/>
      <c r="I1446" s="707"/>
      <c r="J1446" s="708"/>
      <c r="K1446" s="712">
        <v>13981</v>
      </c>
      <c r="L1446" s="712">
        <v>13970</v>
      </c>
      <c r="M1446" s="714" t="s">
        <v>32</v>
      </c>
      <c r="N1446" s="715"/>
      <c r="O1446" s="716"/>
      <c r="P1446" s="728" t="s">
        <v>2301</v>
      </c>
    </row>
    <row r="1447" spans="1:16" ht="33.950000000000003" customHeight="1" x14ac:dyDescent="0.15">
      <c r="A1447" s="695"/>
      <c r="B1447" s="697"/>
      <c r="C1447" s="727"/>
      <c r="D1447" s="701"/>
      <c r="E1447" s="720"/>
      <c r="F1447" s="705"/>
      <c r="G1447" s="709"/>
      <c r="H1447" s="710"/>
      <c r="I1447" s="710"/>
      <c r="J1447" s="711"/>
      <c r="K1447" s="713"/>
      <c r="L1447" s="713"/>
      <c r="M1447" s="71" t="s">
        <v>28</v>
      </c>
      <c r="N1447" s="64">
        <v>2</v>
      </c>
      <c r="O1447" s="72" t="s">
        <v>29</v>
      </c>
      <c r="P1447" s="729"/>
    </row>
    <row r="1448" spans="1:16" ht="33.950000000000003" customHeight="1" x14ac:dyDescent="0.15">
      <c r="A1448" s="694">
        <v>45404</v>
      </c>
      <c r="B1448" s="696" t="s">
        <v>1793</v>
      </c>
      <c r="C1448" s="726" t="s">
        <v>1836</v>
      </c>
      <c r="D1448" s="700">
        <v>8</v>
      </c>
      <c r="E1448" s="719" t="s">
        <v>2292</v>
      </c>
      <c r="F1448" s="704">
        <v>45380</v>
      </c>
      <c r="G1448" s="706" t="s">
        <v>2307</v>
      </c>
      <c r="H1448" s="707"/>
      <c r="I1448" s="707"/>
      <c r="J1448" s="708"/>
      <c r="K1448" s="712">
        <v>24137</v>
      </c>
      <c r="L1448" s="712">
        <v>24090</v>
      </c>
      <c r="M1448" s="714" t="s">
        <v>32</v>
      </c>
      <c r="N1448" s="715"/>
      <c r="O1448" s="716"/>
      <c r="P1448" s="728" t="s">
        <v>2301</v>
      </c>
    </row>
    <row r="1449" spans="1:16" ht="33.950000000000003" customHeight="1" x14ac:dyDescent="0.15">
      <c r="A1449" s="695"/>
      <c r="B1449" s="697"/>
      <c r="C1449" s="727"/>
      <c r="D1449" s="701"/>
      <c r="E1449" s="720"/>
      <c r="F1449" s="705"/>
      <c r="G1449" s="709"/>
      <c r="H1449" s="710"/>
      <c r="I1449" s="710"/>
      <c r="J1449" s="711"/>
      <c r="K1449" s="713"/>
      <c r="L1449" s="713"/>
      <c r="M1449" s="71" t="s">
        <v>28</v>
      </c>
      <c r="N1449" s="64">
        <v>2</v>
      </c>
      <c r="O1449" s="72" t="s">
        <v>29</v>
      </c>
      <c r="P1449" s="729"/>
    </row>
    <row r="1450" spans="1:16" ht="33.950000000000003" customHeight="1" x14ac:dyDescent="0.15">
      <c r="A1450" s="694">
        <v>45404</v>
      </c>
      <c r="B1450" s="696" t="s">
        <v>1793</v>
      </c>
      <c r="C1450" s="726" t="s">
        <v>1836</v>
      </c>
      <c r="D1450" s="700">
        <v>8</v>
      </c>
      <c r="E1450" s="719" t="s">
        <v>2283</v>
      </c>
      <c r="F1450" s="704">
        <v>45380</v>
      </c>
      <c r="G1450" s="706" t="s">
        <v>2307</v>
      </c>
      <c r="H1450" s="707"/>
      <c r="I1450" s="707"/>
      <c r="J1450" s="708"/>
      <c r="K1450" s="730">
        <v>10472</v>
      </c>
      <c r="L1450" s="730">
        <v>8800</v>
      </c>
      <c r="M1450" s="714" t="s">
        <v>32</v>
      </c>
      <c r="N1450" s="715"/>
      <c r="O1450" s="716"/>
      <c r="P1450" s="728" t="s">
        <v>2301</v>
      </c>
    </row>
    <row r="1451" spans="1:16" ht="33.950000000000003" customHeight="1" x14ac:dyDescent="0.15">
      <c r="A1451" s="695"/>
      <c r="B1451" s="697"/>
      <c r="C1451" s="727"/>
      <c r="D1451" s="701"/>
      <c r="E1451" s="720"/>
      <c r="F1451" s="705"/>
      <c r="G1451" s="709"/>
      <c r="H1451" s="710"/>
      <c r="I1451" s="710"/>
      <c r="J1451" s="711"/>
      <c r="K1451" s="731"/>
      <c r="L1451" s="731"/>
      <c r="M1451" s="71" t="s">
        <v>28</v>
      </c>
      <c r="N1451" s="64">
        <v>2</v>
      </c>
      <c r="O1451" s="72" t="s">
        <v>29</v>
      </c>
      <c r="P1451" s="729"/>
    </row>
    <row r="1452" spans="1:16" ht="33.950000000000003" customHeight="1" x14ac:dyDescent="0.15">
      <c r="A1452" s="694">
        <v>45404</v>
      </c>
      <c r="B1452" s="696" t="s">
        <v>1793</v>
      </c>
      <c r="C1452" s="726" t="s">
        <v>1836</v>
      </c>
      <c r="D1452" s="700">
        <v>8</v>
      </c>
      <c r="E1452" s="719" t="s">
        <v>2293</v>
      </c>
      <c r="F1452" s="704">
        <v>45380</v>
      </c>
      <c r="G1452" s="706" t="s">
        <v>2307</v>
      </c>
      <c r="H1452" s="707"/>
      <c r="I1452" s="707"/>
      <c r="J1452" s="708"/>
      <c r="K1452" s="712">
        <v>11640</v>
      </c>
      <c r="L1452" s="712">
        <v>11434</v>
      </c>
      <c r="M1452" s="714" t="s">
        <v>32</v>
      </c>
      <c r="N1452" s="715"/>
      <c r="O1452" s="716"/>
      <c r="P1452" s="728" t="s">
        <v>2301</v>
      </c>
    </row>
    <row r="1453" spans="1:16" ht="33.950000000000003" customHeight="1" x14ac:dyDescent="0.15">
      <c r="A1453" s="695"/>
      <c r="B1453" s="697"/>
      <c r="C1453" s="727"/>
      <c r="D1453" s="701"/>
      <c r="E1453" s="720"/>
      <c r="F1453" s="705"/>
      <c r="G1453" s="709"/>
      <c r="H1453" s="710"/>
      <c r="I1453" s="710"/>
      <c r="J1453" s="711"/>
      <c r="K1453" s="713"/>
      <c r="L1453" s="713"/>
      <c r="M1453" s="71" t="s">
        <v>28</v>
      </c>
      <c r="N1453" s="64">
        <v>2</v>
      </c>
      <c r="O1453" s="72" t="s">
        <v>29</v>
      </c>
      <c r="P1453" s="729"/>
    </row>
    <row r="1454" spans="1:16" ht="33.950000000000003" customHeight="1" x14ac:dyDescent="0.15">
      <c r="A1454" s="694">
        <v>45404</v>
      </c>
      <c r="B1454" s="696" t="s">
        <v>1793</v>
      </c>
      <c r="C1454" s="726" t="s">
        <v>1836</v>
      </c>
      <c r="D1454" s="700">
        <v>8</v>
      </c>
      <c r="E1454" s="719" t="s">
        <v>2294</v>
      </c>
      <c r="F1454" s="704">
        <v>45380</v>
      </c>
      <c r="G1454" s="706" t="s">
        <v>2307</v>
      </c>
      <c r="H1454" s="707"/>
      <c r="I1454" s="707"/>
      <c r="J1454" s="708"/>
      <c r="K1454" s="730">
        <v>11200</v>
      </c>
      <c r="L1454" s="730">
        <v>11055</v>
      </c>
      <c r="M1454" s="714" t="s">
        <v>32</v>
      </c>
      <c r="N1454" s="715"/>
      <c r="O1454" s="716"/>
      <c r="P1454" s="728" t="s">
        <v>2301</v>
      </c>
    </row>
    <row r="1455" spans="1:16" ht="33.950000000000003" customHeight="1" x14ac:dyDescent="0.15">
      <c r="A1455" s="695"/>
      <c r="B1455" s="697"/>
      <c r="C1455" s="727"/>
      <c r="D1455" s="701"/>
      <c r="E1455" s="720"/>
      <c r="F1455" s="705"/>
      <c r="G1455" s="709"/>
      <c r="H1455" s="710"/>
      <c r="I1455" s="710"/>
      <c r="J1455" s="711"/>
      <c r="K1455" s="731"/>
      <c r="L1455" s="731"/>
      <c r="M1455" s="71" t="s">
        <v>28</v>
      </c>
      <c r="N1455" s="64">
        <v>2</v>
      </c>
      <c r="O1455" s="72" t="s">
        <v>29</v>
      </c>
      <c r="P1455" s="729"/>
    </row>
    <row r="1456" spans="1:16" ht="33.950000000000003" customHeight="1" x14ac:dyDescent="0.15">
      <c r="A1456" s="694">
        <v>45404</v>
      </c>
      <c r="B1456" s="696" t="s">
        <v>1793</v>
      </c>
      <c r="C1456" s="726" t="s">
        <v>1836</v>
      </c>
      <c r="D1456" s="700">
        <v>8</v>
      </c>
      <c r="E1456" s="719" t="s">
        <v>2285</v>
      </c>
      <c r="F1456" s="704">
        <v>45380</v>
      </c>
      <c r="G1456" s="706" t="s">
        <v>2307</v>
      </c>
      <c r="H1456" s="707"/>
      <c r="I1456" s="707"/>
      <c r="J1456" s="708"/>
      <c r="K1456" s="712">
        <v>4290</v>
      </c>
      <c r="L1456" s="712">
        <v>4290</v>
      </c>
      <c r="M1456" s="714" t="s">
        <v>32</v>
      </c>
      <c r="N1456" s="715"/>
      <c r="O1456" s="716"/>
      <c r="P1456" s="728" t="s">
        <v>2301</v>
      </c>
    </row>
    <row r="1457" spans="1:16" ht="33.950000000000003" customHeight="1" x14ac:dyDescent="0.15">
      <c r="A1457" s="695"/>
      <c r="B1457" s="697"/>
      <c r="C1457" s="727"/>
      <c r="D1457" s="701"/>
      <c r="E1457" s="720"/>
      <c r="F1457" s="705"/>
      <c r="G1457" s="709"/>
      <c r="H1457" s="710"/>
      <c r="I1457" s="710"/>
      <c r="J1457" s="711"/>
      <c r="K1457" s="713"/>
      <c r="L1457" s="713"/>
      <c r="M1457" s="71" t="s">
        <v>28</v>
      </c>
      <c r="N1457" s="64">
        <v>2</v>
      </c>
      <c r="O1457" s="72" t="s">
        <v>29</v>
      </c>
      <c r="P1457" s="729"/>
    </row>
    <row r="1458" spans="1:16" ht="33.950000000000003" customHeight="1" x14ac:dyDescent="0.15">
      <c r="A1458" s="694">
        <v>45404</v>
      </c>
      <c r="B1458" s="696" t="s">
        <v>1793</v>
      </c>
      <c r="C1458" s="726" t="s">
        <v>1836</v>
      </c>
      <c r="D1458" s="700">
        <v>8</v>
      </c>
      <c r="E1458" s="719" t="s">
        <v>2305</v>
      </c>
      <c r="F1458" s="704">
        <v>45380</v>
      </c>
      <c r="G1458" s="706" t="s">
        <v>2307</v>
      </c>
      <c r="H1458" s="707"/>
      <c r="I1458" s="707"/>
      <c r="J1458" s="708"/>
      <c r="K1458" s="712">
        <v>18040</v>
      </c>
      <c r="L1458" s="712">
        <v>18040</v>
      </c>
      <c r="M1458" s="714" t="s">
        <v>32</v>
      </c>
      <c r="N1458" s="715"/>
      <c r="O1458" s="716"/>
      <c r="P1458" s="728" t="s">
        <v>2301</v>
      </c>
    </row>
    <row r="1459" spans="1:16" ht="33.950000000000003" customHeight="1" x14ac:dyDescent="0.15">
      <c r="A1459" s="695"/>
      <c r="B1459" s="697"/>
      <c r="C1459" s="727"/>
      <c r="D1459" s="701"/>
      <c r="E1459" s="720"/>
      <c r="F1459" s="705"/>
      <c r="G1459" s="709"/>
      <c r="H1459" s="710"/>
      <c r="I1459" s="710"/>
      <c r="J1459" s="711"/>
      <c r="K1459" s="713"/>
      <c r="L1459" s="713"/>
      <c r="M1459" s="71" t="s">
        <v>28</v>
      </c>
      <c r="N1459" s="64">
        <v>2</v>
      </c>
      <c r="O1459" s="72" t="s">
        <v>29</v>
      </c>
      <c r="P1459" s="729"/>
    </row>
    <row r="1460" spans="1:16" ht="33.950000000000003" customHeight="1" x14ac:dyDescent="0.15">
      <c r="A1460" s="694">
        <v>45404</v>
      </c>
      <c r="B1460" s="696" t="s">
        <v>1793</v>
      </c>
      <c r="C1460" s="726" t="s">
        <v>1836</v>
      </c>
      <c r="D1460" s="700">
        <v>8</v>
      </c>
      <c r="E1460" s="719" t="s">
        <v>2295</v>
      </c>
      <c r="F1460" s="704">
        <v>45380</v>
      </c>
      <c r="G1460" s="706" t="s">
        <v>2307</v>
      </c>
      <c r="H1460" s="707"/>
      <c r="I1460" s="707"/>
      <c r="J1460" s="708"/>
      <c r="K1460" s="730">
        <v>18062</v>
      </c>
      <c r="L1460" s="730">
        <v>18040</v>
      </c>
      <c r="M1460" s="714" t="s">
        <v>32</v>
      </c>
      <c r="N1460" s="715"/>
      <c r="O1460" s="716"/>
      <c r="P1460" s="728" t="s">
        <v>2301</v>
      </c>
    </row>
    <row r="1461" spans="1:16" ht="33.950000000000003" customHeight="1" x14ac:dyDescent="0.15">
      <c r="A1461" s="695"/>
      <c r="B1461" s="697"/>
      <c r="C1461" s="727"/>
      <c r="D1461" s="701"/>
      <c r="E1461" s="720"/>
      <c r="F1461" s="705"/>
      <c r="G1461" s="709"/>
      <c r="H1461" s="710"/>
      <c r="I1461" s="710"/>
      <c r="J1461" s="711"/>
      <c r="K1461" s="731"/>
      <c r="L1461" s="731"/>
      <c r="M1461" s="71" t="s">
        <v>28</v>
      </c>
      <c r="N1461" s="64">
        <v>2</v>
      </c>
      <c r="O1461" s="72" t="s">
        <v>29</v>
      </c>
      <c r="P1461" s="729"/>
    </row>
    <row r="1462" spans="1:16" ht="33.950000000000003" customHeight="1" x14ac:dyDescent="0.15">
      <c r="A1462" s="694">
        <v>45404</v>
      </c>
      <c r="B1462" s="696" t="s">
        <v>1793</v>
      </c>
      <c r="C1462" s="726" t="s">
        <v>1836</v>
      </c>
      <c r="D1462" s="700">
        <v>8</v>
      </c>
      <c r="E1462" s="719" t="s">
        <v>2296</v>
      </c>
      <c r="F1462" s="704">
        <v>45380</v>
      </c>
      <c r="G1462" s="706" t="s">
        <v>2307</v>
      </c>
      <c r="H1462" s="707"/>
      <c r="I1462" s="707"/>
      <c r="J1462" s="708"/>
      <c r="K1462" s="712">
        <v>3740</v>
      </c>
      <c r="L1462" s="712">
        <v>3740</v>
      </c>
      <c r="M1462" s="714" t="s">
        <v>32</v>
      </c>
      <c r="N1462" s="715"/>
      <c r="O1462" s="716"/>
      <c r="P1462" s="728" t="s">
        <v>2301</v>
      </c>
    </row>
    <row r="1463" spans="1:16" ht="33.950000000000003" customHeight="1" x14ac:dyDescent="0.15">
      <c r="A1463" s="695"/>
      <c r="B1463" s="697"/>
      <c r="C1463" s="727"/>
      <c r="D1463" s="701"/>
      <c r="E1463" s="720"/>
      <c r="F1463" s="705"/>
      <c r="G1463" s="709"/>
      <c r="H1463" s="710"/>
      <c r="I1463" s="710"/>
      <c r="J1463" s="711"/>
      <c r="K1463" s="713"/>
      <c r="L1463" s="713"/>
      <c r="M1463" s="71" t="s">
        <v>28</v>
      </c>
      <c r="N1463" s="64">
        <v>2</v>
      </c>
      <c r="O1463" s="72" t="s">
        <v>29</v>
      </c>
      <c r="P1463" s="729"/>
    </row>
    <row r="1464" spans="1:16" ht="33.950000000000003" customHeight="1" x14ac:dyDescent="0.15">
      <c r="A1464" s="694">
        <v>45404</v>
      </c>
      <c r="B1464" s="696" t="s">
        <v>1793</v>
      </c>
      <c r="C1464" s="726" t="s">
        <v>1836</v>
      </c>
      <c r="D1464" s="700">
        <v>8</v>
      </c>
      <c r="E1464" s="719" t="s">
        <v>2297</v>
      </c>
      <c r="F1464" s="704">
        <v>45380</v>
      </c>
      <c r="G1464" s="706" t="s">
        <v>2307</v>
      </c>
      <c r="H1464" s="707"/>
      <c r="I1464" s="707"/>
      <c r="J1464" s="708"/>
      <c r="K1464" s="730">
        <v>7359</v>
      </c>
      <c r="L1464" s="730">
        <v>7359</v>
      </c>
      <c r="M1464" s="714" t="s">
        <v>32</v>
      </c>
      <c r="N1464" s="715"/>
      <c r="O1464" s="716"/>
      <c r="P1464" s="728" t="s">
        <v>2301</v>
      </c>
    </row>
    <row r="1465" spans="1:16" ht="33.950000000000003" customHeight="1" x14ac:dyDescent="0.15">
      <c r="A1465" s="695"/>
      <c r="B1465" s="697"/>
      <c r="C1465" s="727"/>
      <c r="D1465" s="701"/>
      <c r="E1465" s="720"/>
      <c r="F1465" s="705"/>
      <c r="G1465" s="709"/>
      <c r="H1465" s="710"/>
      <c r="I1465" s="710"/>
      <c r="J1465" s="711"/>
      <c r="K1465" s="731"/>
      <c r="L1465" s="731"/>
      <c r="M1465" s="71" t="s">
        <v>28</v>
      </c>
      <c r="N1465" s="64">
        <v>2</v>
      </c>
      <c r="O1465" s="72" t="s">
        <v>29</v>
      </c>
      <c r="P1465" s="729"/>
    </row>
    <row r="1466" spans="1:16" ht="33.950000000000003" customHeight="1" x14ac:dyDescent="0.15">
      <c r="A1466" s="694">
        <v>45404</v>
      </c>
      <c r="B1466" s="696" t="s">
        <v>1793</v>
      </c>
      <c r="C1466" s="726" t="s">
        <v>1836</v>
      </c>
      <c r="D1466" s="700">
        <v>8</v>
      </c>
      <c r="E1466" s="719" t="s">
        <v>2287</v>
      </c>
      <c r="F1466" s="704">
        <v>45380</v>
      </c>
      <c r="G1466" s="706" t="s">
        <v>2307</v>
      </c>
      <c r="H1466" s="707"/>
      <c r="I1466" s="707"/>
      <c r="J1466" s="708"/>
      <c r="K1466" s="712">
        <v>418</v>
      </c>
      <c r="L1466" s="712">
        <v>418</v>
      </c>
      <c r="M1466" s="714" t="s">
        <v>32</v>
      </c>
      <c r="N1466" s="715"/>
      <c r="O1466" s="716"/>
      <c r="P1466" s="728" t="s">
        <v>2301</v>
      </c>
    </row>
    <row r="1467" spans="1:16" ht="33.950000000000003" customHeight="1" x14ac:dyDescent="0.15">
      <c r="A1467" s="695"/>
      <c r="B1467" s="697"/>
      <c r="C1467" s="727"/>
      <c r="D1467" s="701"/>
      <c r="E1467" s="720"/>
      <c r="F1467" s="705"/>
      <c r="G1467" s="709"/>
      <c r="H1467" s="710"/>
      <c r="I1467" s="710"/>
      <c r="J1467" s="711"/>
      <c r="K1467" s="713"/>
      <c r="L1467" s="713"/>
      <c r="M1467" s="71" t="s">
        <v>28</v>
      </c>
      <c r="N1467" s="64">
        <v>2</v>
      </c>
      <c r="O1467" s="72" t="s">
        <v>29</v>
      </c>
      <c r="P1467" s="729"/>
    </row>
    <row r="1468" spans="1:16" ht="33.950000000000003" customHeight="1" x14ac:dyDescent="0.15">
      <c r="A1468" s="694">
        <v>45404</v>
      </c>
      <c r="B1468" s="696" t="s">
        <v>1793</v>
      </c>
      <c r="C1468" s="726" t="s">
        <v>1836</v>
      </c>
      <c r="D1468" s="700">
        <v>8</v>
      </c>
      <c r="E1468" s="719" t="s">
        <v>2288</v>
      </c>
      <c r="F1468" s="704">
        <v>45380</v>
      </c>
      <c r="G1468" s="706" t="s">
        <v>2307</v>
      </c>
      <c r="H1468" s="707"/>
      <c r="I1468" s="707"/>
      <c r="J1468" s="708"/>
      <c r="K1468" s="712">
        <v>220</v>
      </c>
      <c r="L1468" s="712">
        <v>220</v>
      </c>
      <c r="M1468" s="714" t="s">
        <v>32</v>
      </c>
      <c r="N1468" s="715"/>
      <c r="O1468" s="716"/>
      <c r="P1468" s="728" t="s">
        <v>2301</v>
      </c>
    </row>
    <row r="1469" spans="1:16" ht="33.950000000000003" customHeight="1" x14ac:dyDescent="0.15">
      <c r="A1469" s="695"/>
      <c r="B1469" s="697"/>
      <c r="C1469" s="727"/>
      <c r="D1469" s="701"/>
      <c r="E1469" s="720"/>
      <c r="F1469" s="705"/>
      <c r="G1469" s="709"/>
      <c r="H1469" s="710"/>
      <c r="I1469" s="710"/>
      <c r="J1469" s="711"/>
      <c r="K1469" s="713"/>
      <c r="L1469" s="713"/>
      <c r="M1469" s="71" t="s">
        <v>28</v>
      </c>
      <c r="N1469" s="64">
        <v>2</v>
      </c>
      <c r="O1469" s="72" t="s">
        <v>29</v>
      </c>
      <c r="P1469" s="729"/>
    </row>
    <row r="1470" spans="1:16" ht="33.950000000000003" customHeight="1" x14ac:dyDescent="0.15">
      <c r="A1470" s="694">
        <v>45404</v>
      </c>
      <c r="B1470" s="696" t="s">
        <v>1793</v>
      </c>
      <c r="C1470" s="726" t="s">
        <v>1836</v>
      </c>
      <c r="D1470" s="700">
        <v>8</v>
      </c>
      <c r="E1470" s="719" t="s">
        <v>2283</v>
      </c>
      <c r="F1470" s="704">
        <v>45380</v>
      </c>
      <c r="G1470" s="579" t="s">
        <v>2308</v>
      </c>
      <c r="H1470" s="580"/>
      <c r="I1470" s="580"/>
      <c r="J1470" s="581"/>
      <c r="K1470" s="730">
        <v>10472</v>
      </c>
      <c r="L1470" s="730">
        <v>10472</v>
      </c>
      <c r="M1470" s="714" t="s">
        <v>32</v>
      </c>
      <c r="N1470" s="715"/>
      <c r="O1470" s="716"/>
      <c r="P1470" s="728" t="s">
        <v>2301</v>
      </c>
    </row>
    <row r="1471" spans="1:16" ht="33.950000000000003" customHeight="1" x14ac:dyDescent="0.15">
      <c r="A1471" s="695"/>
      <c r="B1471" s="697"/>
      <c r="C1471" s="727"/>
      <c r="D1471" s="701"/>
      <c r="E1471" s="720"/>
      <c r="F1471" s="705"/>
      <c r="G1471" s="734"/>
      <c r="H1471" s="735"/>
      <c r="I1471" s="735"/>
      <c r="J1471" s="736"/>
      <c r="K1471" s="731"/>
      <c r="L1471" s="731"/>
      <c r="M1471" s="71" t="s">
        <v>28</v>
      </c>
      <c r="N1471" s="64">
        <v>2</v>
      </c>
      <c r="O1471" s="72" t="s">
        <v>29</v>
      </c>
      <c r="P1471" s="729"/>
    </row>
    <row r="1472" spans="1:16" ht="33.950000000000003" customHeight="1" x14ac:dyDescent="0.15">
      <c r="A1472" s="694">
        <v>45404</v>
      </c>
      <c r="B1472" s="696" t="s">
        <v>1793</v>
      </c>
      <c r="C1472" s="726" t="s">
        <v>1836</v>
      </c>
      <c r="D1472" s="700">
        <v>8</v>
      </c>
      <c r="E1472" s="719" t="s">
        <v>2293</v>
      </c>
      <c r="F1472" s="704">
        <v>45380</v>
      </c>
      <c r="G1472" s="579" t="s">
        <v>2308</v>
      </c>
      <c r="H1472" s="580"/>
      <c r="I1472" s="580"/>
      <c r="J1472" s="581"/>
      <c r="K1472" s="712">
        <v>11640</v>
      </c>
      <c r="L1472" s="712">
        <v>11640</v>
      </c>
      <c r="M1472" s="714" t="s">
        <v>32</v>
      </c>
      <c r="N1472" s="715"/>
      <c r="O1472" s="716"/>
      <c r="P1472" s="728" t="s">
        <v>2301</v>
      </c>
    </row>
    <row r="1473" spans="1:16" ht="33.950000000000003" customHeight="1" x14ac:dyDescent="0.15">
      <c r="A1473" s="695"/>
      <c r="B1473" s="697"/>
      <c r="C1473" s="727"/>
      <c r="D1473" s="701"/>
      <c r="E1473" s="720"/>
      <c r="F1473" s="705"/>
      <c r="G1473" s="734"/>
      <c r="H1473" s="735"/>
      <c r="I1473" s="735"/>
      <c r="J1473" s="736"/>
      <c r="K1473" s="713"/>
      <c r="L1473" s="713"/>
      <c r="M1473" s="71" t="s">
        <v>28</v>
      </c>
      <c r="N1473" s="64">
        <v>2</v>
      </c>
      <c r="O1473" s="72" t="s">
        <v>29</v>
      </c>
      <c r="P1473" s="729"/>
    </row>
    <row r="1474" spans="1:16" ht="33.950000000000003" customHeight="1" x14ac:dyDescent="0.15">
      <c r="A1474" s="694">
        <v>45404</v>
      </c>
      <c r="B1474" s="696" t="s">
        <v>1793</v>
      </c>
      <c r="C1474" s="726" t="s">
        <v>1836</v>
      </c>
      <c r="D1474" s="700">
        <v>8</v>
      </c>
      <c r="E1474" s="719" t="s">
        <v>2294</v>
      </c>
      <c r="F1474" s="704">
        <v>45380</v>
      </c>
      <c r="G1474" s="579" t="s">
        <v>2308</v>
      </c>
      <c r="H1474" s="580"/>
      <c r="I1474" s="580"/>
      <c r="J1474" s="581"/>
      <c r="K1474" s="712">
        <v>11200</v>
      </c>
      <c r="L1474" s="712">
        <v>11200</v>
      </c>
      <c r="M1474" s="714" t="s">
        <v>32</v>
      </c>
      <c r="N1474" s="715"/>
      <c r="O1474" s="716"/>
      <c r="P1474" s="728" t="s">
        <v>2301</v>
      </c>
    </row>
    <row r="1475" spans="1:16" ht="33.950000000000003" customHeight="1" x14ac:dyDescent="0.15">
      <c r="A1475" s="695"/>
      <c r="B1475" s="697"/>
      <c r="C1475" s="727"/>
      <c r="D1475" s="701"/>
      <c r="E1475" s="720"/>
      <c r="F1475" s="705"/>
      <c r="G1475" s="734"/>
      <c r="H1475" s="735"/>
      <c r="I1475" s="735"/>
      <c r="J1475" s="736"/>
      <c r="K1475" s="713"/>
      <c r="L1475" s="713"/>
      <c r="M1475" s="71" t="s">
        <v>28</v>
      </c>
      <c r="N1475" s="64">
        <v>2</v>
      </c>
      <c r="O1475" s="72" t="s">
        <v>29</v>
      </c>
      <c r="P1475" s="729"/>
    </row>
    <row r="1476" spans="1:16" ht="33.950000000000003" customHeight="1" x14ac:dyDescent="0.15">
      <c r="A1476" s="694">
        <v>45404</v>
      </c>
      <c r="B1476" s="696" t="s">
        <v>1793</v>
      </c>
      <c r="C1476" s="726" t="s">
        <v>1836</v>
      </c>
      <c r="D1476" s="700">
        <v>8</v>
      </c>
      <c r="E1476" s="719" t="s">
        <v>2285</v>
      </c>
      <c r="F1476" s="704">
        <v>45380</v>
      </c>
      <c r="G1476" s="579" t="s">
        <v>2308</v>
      </c>
      <c r="H1476" s="580"/>
      <c r="I1476" s="580"/>
      <c r="J1476" s="581"/>
      <c r="K1476" s="712">
        <v>4207</v>
      </c>
      <c r="L1476" s="712">
        <v>4207</v>
      </c>
      <c r="M1476" s="714" t="s">
        <v>32</v>
      </c>
      <c r="N1476" s="715"/>
      <c r="O1476" s="716"/>
      <c r="P1476" s="728" t="s">
        <v>2301</v>
      </c>
    </row>
    <row r="1477" spans="1:16" ht="33.950000000000003" customHeight="1" x14ac:dyDescent="0.15">
      <c r="A1477" s="695"/>
      <c r="B1477" s="697"/>
      <c r="C1477" s="727"/>
      <c r="D1477" s="701"/>
      <c r="E1477" s="720"/>
      <c r="F1477" s="705"/>
      <c r="G1477" s="734"/>
      <c r="H1477" s="735"/>
      <c r="I1477" s="735"/>
      <c r="J1477" s="736"/>
      <c r="K1477" s="713"/>
      <c r="L1477" s="713"/>
      <c r="M1477" s="71" t="s">
        <v>28</v>
      </c>
      <c r="N1477" s="64">
        <v>2</v>
      </c>
      <c r="O1477" s="72" t="s">
        <v>29</v>
      </c>
      <c r="P1477" s="729"/>
    </row>
    <row r="1478" spans="1:16" ht="33.950000000000003" customHeight="1" x14ac:dyDescent="0.15">
      <c r="A1478" s="694">
        <v>45404</v>
      </c>
      <c r="B1478" s="696" t="s">
        <v>1793</v>
      </c>
      <c r="C1478" s="726" t="s">
        <v>1836</v>
      </c>
      <c r="D1478" s="700">
        <v>8</v>
      </c>
      <c r="E1478" s="719" t="s">
        <v>2296</v>
      </c>
      <c r="F1478" s="704">
        <v>45380</v>
      </c>
      <c r="G1478" s="579" t="s">
        <v>2308</v>
      </c>
      <c r="H1478" s="580"/>
      <c r="I1478" s="580"/>
      <c r="J1478" s="581"/>
      <c r="K1478" s="730">
        <v>3657</v>
      </c>
      <c r="L1478" s="730">
        <v>3657</v>
      </c>
      <c r="M1478" s="714" t="s">
        <v>32</v>
      </c>
      <c r="N1478" s="715"/>
      <c r="O1478" s="716"/>
      <c r="P1478" s="728" t="s">
        <v>2301</v>
      </c>
    </row>
    <row r="1479" spans="1:16" ht="33.950000000000003" customHeight="1" x14ac:dyDescent="0.15">
      <c r="A1479" s="695"/>
      <c r="B1479" s="697"/>
      <c r="C1479" s="727"/>
      <c r="D1479" s="701"/>
      <c r="E1479" s="720"/>
      <c r="F1479" s="705"/>
      <c r="G1479" s="734"/>
      <c r="H1479" s="735"/>
      <c r="I1479" s="735"/>
      <c r="J1479" s="736"/>
      <c r="K1479" s="731"/>
      <c r="L1479" s="731"/>
      <c r="M1479" s="71" t="s">
        <v>28</v>
      </c>
      <c r="N1479" s="64">
        <v>2</v>
      </c>
      <c r="O1479" s="72" t="s">
        <v>29</v>
      </c>
      <c r="P1479" s="729"/>
    </row>
    <row r="1480" spans="1:16" ht="33.950000000000003" customHeight="1" x14ac:dyDescent="0.15">
      <c r="A1480" s="694">
        <v>45404</v>
      </c>
      <c r="B1480" s="696" t="s">
        <v>1793</v>
      </c>
      <c r="C1480" s="726" t="s">
        <v>1836</v>
      </c>
      <c r="D1480" s="700">
        <v>8</v>
      </c>
      <c r="E1480" s="719" t="s">
        <v>2287</v>
      </c>
      <c r="F1480" s="704">
        <v>45380</v>
      </c>
      <c r="G1480" s="579" t="s">
        <v>2308</v>
      </c>
      <c r="H1480" s="580"/>
      <c r="I1480" s="580"/>
      <c r="J1480" s="581"/>
      <c r="K1480" s="712">
        <v>360</v>
      </c>
      <c r="L1480" s="712">
        <v>360</v>
      </c>
      <c r="M1480" s="714" t="s">
        <v>32</v>
      </c>
      <c r="N1480" s="715"/>
      <c r="O1480" s="716"/>
      <c r="P1480" s="728" t="s">
        <v>2301</v>
      </c>
    </row>
    <row r="1481" spans="1:16" ht="33.950000000000003" customHeight="1" x14ac:dyDescent="0.15">
      <c r="A1481" s="695"/>
      <c r="B1481" s="697"/>
      <c r="C1481" s="727"/>
      <c r="D1481" s="701"/>
      <c r="E1481" s="720"/>
      <c r="F1481" s="705"/>
      <c r="G1481" s="734"/>
      <c r="H1481" s="735"/>
      <c r="I1481" s="735"/>
      <c r="J1481" s="736"/>
      <c r="K1481" s="713"/>
      <c r="L1481" s="713"/>
      <c r="M1481" s="71" t="s">
        <v>28</v>
      </c>
      <c r="N1481" s="64">
        <v>2</v>
      </c>
      <c r="O1481" s="72" t="s">
        <v>29</v>
      </c>
      <c r="P1481" s="729"/>
    </row>
    <row r="1482" spans="1:16" ht="33.950000000000003" customHeight="1" x14ac:dyDescent="0.15">
      <c r="A1482" s="694">
        <v>45404</v>
      </c>
      <c r="B1482" s="696" t="s">
        <v>1793</v>
      </c>
      <c r="C1482" s="726" t="s">
        <v>1836</v>
      </c>
      <c r="D1482" s="700">
        <v>8</v>
      </c>
      <c r="E1482" s="719" t="s">
        <v>2288</v>
      </c>
      <c r="F1482" s="704">
        <v>45380</v>
      </c>
      <c r="G1482" s="579" t="s">
        <v>2308</v>
      </c>
      <c r="H1482" s="580"/>
      <c r="I1482" s="580"/>
      <c r="J1482" s="581"/>
      <c r="K1482" s="730">
        <v>183</v>
      </c>
      <c r="L1482" s="730">
        <v>183</v>
      </c>
      <c r="M1482" s="714" t="s">
        <v>32</v>
      </c>
      <c r="N1482" s="715"/>
      <c r="O1482" s="716"/>
      <c r="P1482" s="728" t="s">
        <v>2301</v>
      </c>
    </row>
    <row r="1483" spans="1:16" ht="33.950000000000003" customHeight="1" x14ac:dyDescent="0.15">
      <c r="A1483" s="695"/>
      <c r="B1483" s="697"/>
      <c r="C1483" s="727"/>
      <c r="D1483" s="701"/>
      <c r="E1483" s="720"/>
      <c r="F1483" s="705"/>
      <c r="G1483" s="734"/>
      <c r="H1483" s="735"/>
      <c r="I1483" s="735"/>
      <c r="J1483" s="736"/>
      <c r="K1483" s="731"/>
      <c r="L1483" s="731"/>
      <c r="M1483" s="71" t="s">
        <v>28</v>
      </c>
      <c r="N1483" s="64">
        <v>2</v>
      </c>
      <c r="O1483" s="72" t="s">
        <v>29</v>
      </c>
      <c r="P1483" s="729"/>
    </row>
    <row r="1484" spans="1:16" ht="33.950000000000003" customHeight="1" x14ac:dyDescent="0.15">
      <c r="A1484" s="694">
        <v>45404</v>
      </c>
      <c r="B1484" s="696" t="s">
        <v>1793</v>
      </c>
      <c r="C1484" s="726" t="s">
        <v>1836</v>
      </c>
      <c r="D1484" s="700">
        <v>8</v>
      </c>
      <c r="E1484" s="719" t="s">
        <v>2283</v>
      </c>
      <c r="F1484" s="704">
        <v>45380</v>
      </c>
      <c r="G1484" s="706" t="s">
        <v>2309</v>
      </c>
      <c r="H1484" s="707"/>
      <c r="I1484" s="707"/>
      <c r="J1484" s="708"/>
      <c r="K1484" s="712">
        <v>8113</v>
      </c>
      <c r="L1484" s="712">
        <v>8113</v>
      </c>
      <c r="M1484" s="714" t="s">
        <v>32</v>
      </c>
      <c r="N1484" s="715"/>
      <c r="O1484" s="716"/>
      <c r="P1484" s="728" t="s">
        <v>2301</v>
      </c>
    </row>
    <row r="1485" spans="1:16" ht="33.950000000000003" customHeight="1" x14ac:dyDescent="0.15">
      <c r="A1485" s="695"/>
      <c r="B1485" s="697"/>
      <c r="C1485" s="727"/>
      <c r="D1485" s="701"/>
      <c r="E1485" s="720"/>
      <c r="F1485" s="705"/>
      <c r="G1485" s="709"/>
      <c r="H1485" s="710"/>
      <c r="I1485" s="710"/>
      <c r="J1485" s="711"/>
      <c r="K1485" s="713"/>
      <c r="L1485" s="713"/>
      <c r="M1485" s="71" t="s">
        <v>28</v>
      </c>
      <c r="N1485" s="64">
        <v>2</v>
      </c>
      <c r="O1485" s="72" t="s">
        <v>29</v>
      </c>
      <c r="P1485" s="729"/>
    </row>
    <row r="1486" spans="1:16" ht="33.950000000000003" customHeight="1" x14ac:dyDescent="0.15">
      <c r="A1486" s="694">
        <v>45404</v>
      </c>
      <c r="B1486" s="696" t="s">
        <v>1793</v>
      </c>
      <c r="C1486" s="726" t="s">
        <v>1836</v>
      </c>
      <c r="D1486" s="700">
        <v>8</v>
      </c>
      <c r="E1486" s="719" t="s">
        <v>2293</v>
      </c>
      <c r="F1486" s="704">
        <v>45380</v>
      </c>
      <c r="G1486" s="706" t="s">
        <v>2309</v>
      </c>
      <c r="H1486" s="707"/>
      <c r="I1486" s="707"/>
      <c r="J1486" s="708"/>
      <c r="K1486" s="712">
        <v>11434</v>
      </c>
      <c r="L1486" s="712">
        <v>11434</v>
      </c>
      <c r="M1486" s="714" t="s">
        <v>32</v>
      </c>
      <c r="N1486" s="715"/>
      <c r="O1486" s="716"/>
      <c r="P1486" s="728" t="s">
        <v>2301</v>
      </c>
    </row>
    <row r="1487" spans="1:16" ht="33.950000000000003" customHeight="1" x14ac:dyDescent="0.15">
      <c r="A1487" s="695"/>
      <c r="B1487" s="697"/>
      <c r="C1487" s="727"/>
      <c r="D1487" s="701"/>
      <c r="E1487" s="720"/>
      <c r="F1487" s="705"/>
      <c r="G1487" s="709"/>
      <c r="H1487" s="710"/>
      <c r="I1487" s="710"/>
      <c r="J1487" s="711"/>
      <c r="K1487" s="713"/>
      <c r="L1487" s="713"/>
      <c r="M1487" s="71" t="s">
        <v>28</v>
      </c>
      <c r="N1487" s="64">
        <v>2</v>
      </c>
      <c r="O1487" s="72" t="s">
        <v>29</v>
      </c>
      <c r="P1487" s="729"/>
    </row>
    <row r="1488" spans="1:16" ht="33.950000000000003" customHeight="1" x14ac:dyDescent="0.15">
      <c r="A1488" s="694">
        <v>45404</v>
      </c>
      <c r="B1488" s="696" t="s">
        <v>1793</v>
      </c>
      <c r="C1488" s="726" t="s">
        <v>1836</v>
      </c>
      <c r="D1488" s="700">
        <v>8</v>
      </c>
      <c r="E1488" s="719" t="s">
        <v>2294</v>
      </c>
      <c r="F1488" s="704">
        <v>45380</v>
      </c>
      <c r="G1488" s="706" t="s">
        <v>2309</v>
      </c>
      <c r="H1488" s="707"/>
      <c r="I1488" s="707"/>
      <c r="J1488" s="708"/>
      <c r="K1488" s="730">
        <v>11055</v>
      </c>
      <c r="L1488" s="730">
        <v>11055</v>
      </c>
      <c r="M1488" s="714" t="s">
        <v>32</v>
      </c>
      <c r="N1488" s="715"/>
      <c r="O1488" s="716"/>
      <c r="P1488" s="728" t="s">
        <v>2301</v>
      </c>
    </row>
    <row r="1489" spans="1:16" ht="33.950000000000003" customHeight="1" x14ac:dyDescent="0.15">
      <c r="A1489" s="695"/>
      <c r="B1489" s="697"/>
      <c r="C1489" s="727"/>
      <c r="D1489" s="701"/>
      <c r="E1489" s="720"/>
      <c r="F1489" s="705"/>
      <c r="G1489" s="709"/>
      <c r="H1489" s="710"/>
      <c r="I1489" s="710"/>
      <c r="J1489" s="711"/>
      <c r="K1489" s="731"/>
      <c r="L1489" s="731"/>
      <c r="M1489" s="71" t="s">
        <v>28</v>
      </c>
      <c r="N1489" s="64">
        <v>2</v>
      </c>
      <c r="O1489" s="72" t="s">
        <v>29</v>
      </c>
      <c r="P1489" s="729"/>
    </row>
    <row r="1490" spans="1:16" ht="33.950000000000003" customHeight="1" x14ac:dyDescent="0.15">
      <c r="A1490" s="694">
        <v>45404</v>
      </c>
      <c r="B1490" s="696" t="s">
        <v>1793</v>
      </c>
      <c r="C1490" s="726" t="s">
        <v>1836</v>
      </c>
      <c r="D1490" s="700">
        <v>8</v>
      </c>
      <c r="E1490" s="719" t="s">
        <v>2285</v>
      </c>
      <c r="F1490" s="704">
        <v>45380</v>
      </c>
      <c r="G1490" s="706" t="s">
        <v>2309</v>
      </c>
      <c r="H1490" s="707"/>
      <c r="I1490" s="707"/>
      <c r="J1490" s="708"/>
      <c r="K1490" s="712">
        <v>4148</v>
      </c>
      <c r="L1490" s="712">
        <v>4148</v>
      </c>
      <c r="M1490" s="714" t="s">
        <v>32</v>
      </c>
      <c r="N1490" s="715"/>
      <c r="O1490" s="716"/>
      <c r="P1490" s="728" t="s">
        <v>2301</v>
      </c>
    </row>
    <row r="1491" spans="1:16" ht="33.950000000000003" customHeight="1" x14ac:dyDescent="0.15">
      <c r="A1491" s="695"/>
      <c r="B1491" s="697"/>
      <c r="C1491" s="727"/>
      <c r="D1491" s="701"/>
      <c r="E1491" s="720"/>
      <c r="F1491" s="705"/>
      <c r="G1491" s="709"/>
      <c r="H1491" s="710"/>
      <c r="I1491" s="710"/>
      <c r="J1491" s="711"/>
      <c r="K1491" s="713"/>
      <c r="L1491" s="713"/>
      <c r="M1491" s="71" t="s">
        <v>28</v>
      </c>
      <c r="N1491" s="64">
        <v>2</v>
      </c>
      <c r="O1491" s="72" t="s">
        <v>29</v>
      </c>
      <c r="P1491" s="729"/>
    </row>
    <row r="1492" spans="1:16" ht="33.950000000000003" customHeight="1" x14ac:dyDescent="0.15">
      <c r="A1492" s="694">
        <v>45404</v>
      </c>
      <c r="B1492" s="696" t="s">
        <v>1793</v>
      </c>
      <c r="C1492" s="726" t="s">
        <v>1836</v>
      </c>
      <c r="D1492" s="700">
        <v>8</v>
      </c>
      <c r="E1492" s="719" t="s">
        <v>2296</v>
      </c>
      <c r="F1492" s="704">
        <v>45380</v>
      </c>
      <c r="G1492" s="706" t="s">
        <v>2309</v>
      </c>
      <c r="H1492" s="707"/>
      <c r="I1492" s="707"/>
      <c r="J1492" s="708"/>
      <c r="K1492" s="730">
        <v>3649</v>
      </c>
      <c r="L1492" s="730">
        <v>3649</v>
      </c>
      <c r="M1492" s="714" t="s">
        <v>32</v>
      </c>
      <c r="N1492" s="715"/>
      <c r="O1492" s="716"/>
      <c r="P1492" s="728" t="s">
        <v>2301</v>
      </c>
    </row>
    <row r="1493" spans="1:16" ht="33.950000000000003" customHeight="1" x14ac:dyDescent="0.15">
      <c r="A1493" s="695"/>
      <c r="B1493" s="697"/>
      <c r="C1493" s="727"/>
      <c r="D1493" s="701"/>
      <c r="E1493" s="720"/>
      <c r="F1493" s="705"/>
      <c r="G1493" s="709"/>
      <c r="H1493" s="710"/>
      <c r="I1493" s="710"/>
      <c r="J1493" s="711"/>
      <c r="K1493" s="731"/>
      <c r="L1493" s="731"/>
      <c r="M1493" s="71" t="s">
        <v>28</v>
      </c>
      <c r="N1493" s="64">
        <v>2</v>
      </c>
      <c r="O1493" s="72" t="s">
        <v>29</v>
      </c>
      <c r="P1493" s="729"/>
    </row>
    <row r="1494" spans="1:16" ht="33.950000000000003" customHeight="1" x14ac:dyDescent="0.15">
      <c r="A1494" s="694">
        <v>45404</v>
      </c>
      <c r="B1494" s="696" t="s">
        <v>1793</v>
      </c>
      <c r="C1494" s="726" t="s">
        <v>1836</v>
      </c>
      <c r="D1494" s="700">
        <v>8</v>
      </c>
      <c r="E1494" s="719" t="s">
        <v>2287</v>
      </c>
      <c r="F1494" s="704">
        <v>45380</v>
      </c>
      <c r="G1494" s="706" t="s">
        <v>2309</v>
      </c>
      <c r="H1494" s="707"/>
      <c r="I1494" s="707"/>
      <c r="J1494" s="708"/>
      <c r="K1494" s="712">
        <v>357</v>
      </c>
      <c r="L1494" s="712">
        <v>357</v>
      </c>
      <c r="M1494" s="714" t="s">
        <v>32</v>
      </c>
      <c r="N1494" s="715"/>
      <c r="O1494" s="716"/>
      <c r="P1494" s="728" t="s">
        <v>2301</v>
      </c>
    </row>
    <row r="1495" spans="1:16" ht="33.950000000000003" customHeight="1" x14ac:dyDescent="0.15">
      <c r="A1495" s="695"/>
      <c r="B1495" s="697"/>
      <c r="C1495" s="727"/>
      <c r="D1495" s="701"/>
      <c r="E1495" s="720"/>
      <c r="F1495" s="705"/>
      <c r="G1495" s="709"/>
      <c r="H1495" s="710"/>
      <c r="I1495" s="710"/>
      <c r="J1495" s="711"/>
      <c r="K1495" s="713"/>
      <c r="L1495" s="713"/>
      <c r="M1495" s="71" t="s">
        <v>28</v>
      </c>
      <c r="N1495" s="64">
        <v>2</v>
      </c>
      <c r="O1495" s="72" t="s">
        <v>29</v>
      </c>
      <c r="P1495" s="729"/>
    </row>
    <row r="1496" spans="1:16" ht="33.950000000000003" customHeight="1" x14ac:dyDescent="0.15">
      <c r="A1496" s="694">
        <v>45404</v>
      </c>
      <c r="B1496" s="696" t="s">
        <v>1793</v>
      </c>
      <c r="C1496" s="726" t="s">
        <v>1836</v>
      </c>
      <c r="D1496" s="700">
        <v>8</v>
      </c>
      <c r="E1496" s="719" t="s">
        <v>2288</v>
      </c>
      <c r="F1496" s="704">
        <v>45380</v>
      </c>
      <c r="G1496" s="706" t="s">
        <v>2309</v>
      </c>
      <c r="H1496" s="707"/>
      <c r="I1496" s="707"/>
      <c r="J1496" s="708"/>
      <c r="K1496" s="712">
        <v>181</v>
      </c>
      <c r="L1496" s="712">
        <v>181</v>
      </c>
      <c r="M1496" s="714" t="s">
        <v>32</v>
      </c>
      <c r="N1496" s="715"/>
      <c r="O1496" s="716"/>
      <c r="P1496" s="728" t="s">
        <v>2301</v>
      </c>
    </row>
    <row r="1497" spans="1:16" ht="33.950000000000003" customHeight="1" x14ac:dyDescent="0.15">
      <c r="A1497" s="695"/>
      <c r="B1497" s="697"/>
      <c r="C1497" s="727"/>
      <c r="D1497" s="701"/>
      <c r="E1497" s="720"/>
      <c r="F1497" s="705"/>
      <c r="G1497" s="709"/>
      <c r="H1497" s="710"/>
      <c r="I1497" s="710"/>
      <c r="J1497" s="711"/>
      <c r="K1497" s="713"/>
      <c r="L1497" s="713"/>
      <c r="M1497" s="71" t="s">
        <v>28</v>
      </c>
      <c r="N1497" s="64">
        <v>2</v>
      </c>
      <c r="O1497" s="72" t="s">
        <v>29</v>
      </c>
      <c r="P1497" s="729"/>
    </row>
    <row r="1498" spans="1:16" ht="33.950000000000003" customHeight="1" x14ac:dyDescent="0.15">
      <c r="A1498" s="694">
        <v>45404</v>
      </c>
      <c r="B1498" s="696" t="s">
        <v>1793</v>
      </c>
      <c r="C1498" s="726" t="s">
        <v>1836</v>
      </c>
      <c r="D1498" s="700">
        <v>8</v>
      </c>
      <c r="E1498" s="719" t="s">
        <v>2283</v>
      </c>
      <c r="F1498" s="704">
        <v>45380</v>
      </c>
      <c r="G1498" s="579" t="s">
        <v>2310</v>
      </c>
      <c r="H1498" s="580"/>
      <c r="I1498" s="580"/>
      <c r="J1498" s="581"/>
      <c r="K1498" s="730">
        <v>8113</v>
      </c>
      <c r="L1498" s="730">
        <v>8113</v>
      </c>
      <c r="M1498" s="714" t="s">
        <v>32</v>
      </c>
      <c r="N1498" s="715"/>
      <c r="O1498" s="716"/>
      <c r="P1498" s="728" t="s">
        <v>2301</v>
      </c>
    </row>
    <row r="1499" spans="1:16" ht="33.950000000000003" customHeight="1" x14ac:dyDescent="0.15">
      <c r="A1499" s="695"/>
      <c r="B1499" s="697"/>
      <c r="C1499" s="727"/>
      <c r="D1499" s="701"/>
      <c r="E1499" s="720"/>
      <c r="F1499" s="705"/>
      <c r="G1499" s="734"/>
      <c r="H1499" s="735"/>
      <c r="I1499" s="735"/>
      <c r="J1499" s="736"/>
      <c r="K1499" s="731"/>
      <c r="L1499" s="731"/>
      <c r="M1499" s="71" t="s">
        <v>28</v>
      </c>
      <c r="N1499" s="64">
        <v>2</v>
      </c>
      <c r="O1499" s="72" t="s">
        <v>29</v>
      </c>
      <c r="P1499" s="729"/>
    </row>
    <row r="1500" spans="1:16" ht="33.950000000000003" customHeight="1" x14ac:dyDescent="0.15">
      <c r="A1500" s="694">
        <v>45404</v>
      </c>
      <c r="B1500" s="696" t="s">
        <v>1793</v>
      </c>
      <c r="C1500" s="726" t="s">
        <v>1836</v>
      </c>
      <c r="D1500" s="700">
        <v>8</v>
      </c>
      <c r="E1500" s="719" t="s">
        <v>2293</v>
      </c>
      <c r="F1500" s="704">
        <v>45380</v>
      </c>
      <c r="G1500" s="579" t="s">
        <v>2310</v>
      </c>
      <c r="H1500" s="580"/>
      <c r="I1500" s="580"/>
      <c r="J1500" s="581"/>
      <c r="K1500" s="712">
        <v>11434</v>
      </c>
      <c r="L1500" s="712">
        <v>11434</v>
      </c>
      <c r="M1500" s="714" t="s">
        <v>32</v>
      </c>
      <c r="N1500" s="715"/>
      <c r="O1500" s="716"/>
      <c r="P1500" s="728" t="s">
        <v>2301</v>
      </c>
    </row>
    <row r="1501" spans="1:16" ht="33.950000000000003" customHeight="1" x14ac:dyDescent="0.15">
      <c r="A1501" s="695"/>
      <c r="B1501" s="697"/>
      <c r="C1501" s="727"/>
      <c r="D1501" s="701"/>
      <c r="E1501" s="720"/>
      <c r="F1501" s="705"/>
      <c r="G1501" s="734"/>
      <c r="H1501" s="735"/>
      <c r="I1501" s="735"/>
      <c r="J1501" s="736"/>
      <c r="K1501" s="713"/>
      <c r="L1501" s="713"/>
      <c r="M1501" s="71" t="s">
        <v>28</v>
      </c>
      <c r="N1501" s="64">
        <v>2</v>
      </c>
      <c r="O1501" s="72" t="s">
        <v>29</v>
      </c>
      <c r="P1501" s="729"/>
    </row>
    <row r="1502" spans="1:16" ht="33.950000000000003" customHeight="1" x14ac:dyDescent="0.15">
      <c r="A1502" s="694">
        <v>45404</v>
      </c>
      <c r="B1502" s="696" t="s">
        <v>1793</v>
      </c>
      <c r="C1502" s="726" t="s">
        <v>1836</v>
      </c>
      <c r="D1502" s="700">
        <v>8</v>
      </c>
      <c r="E1502" s="719" t="s">
        <v>2294</v>
      </c>
      <c r="F1502" s="704">
        <v>45380</v>
      </c>
      <c r="G1502" s="579" t="s">
        <v>2310</v>
      </c>
      <c r="H1502" s="580"/>
      <c r="I1502" s="580"/>
      <c r="J1502" s="581"/>
      <c r="K1502" s="730">
        <v>11055</v>
      </c>
      <c r="L1502" s="730">
        <v>11055</v>
      </c>
      <c r="M1502" s="714" t="s">
        <v>32</v>
      </c>
      <c r="N1502" s="715"/>
      <c r="O1502" s="716"/>
      <c r="P1502" s="728" t="s">
        <v>2301</v>
      </c>
    </row>
    <row r="1503" spans="1:16" ht="33.950000000000003" customHeight="1" x14ac:dyDescent="0.15">
      <c r="A1503" s="695"/>
      <c r="B1503" s="697"/>
      <c r="C1503" s="727"/>
      <c r="D1503" s="701"/>
      <c r="E1503" s="720"/>
      <c r="F1503" s="705"/>
      <c r="G1503" s="734"/>
      <c r="H1503" s="735"/>
      <c r="I1503" s="735"/>
      <c r="J1503" s="736"/>
      <c r="K1503" s="731"/>
      <c r="L1503" s="731"/>
      <c r="M1503" s="71" t="s">
        <v>28</v>
      </c>
      <c r="N1503" s="64">
        <v>2</v>
      </c>
      <c r="O1503" s="72" t="s">
        <v>29</v>
      </c>
      <c r="P1503" s="729"/>
    </row>
    <row r="1504" spans="1:16" ht="33.950000000000003" customHeight="1" x14ac:dyDescent="0.15">
      <c r="A1504" s="694">
        <v>45404</v>
      </c>
      <c r="B1504" s="696" t="s">
        <v>1793</v>
      </c>
      <c r="C1504" s="726" t="s">
        <v>1836</v>
      </c>
      <c r="D1504" s="700">
        <v>8</v>
      </c>
      <c r="E1504" s="719" t="s">
        <v>2285</v>
      </c>
      <c r="F1504" s="704">
        <v>45380</v>
      </c>
      <c r="G1504" s="579" t="s">
        <v>2310</v>
      </c>
      <c r="H1504" s="580"/>
      <c r="I1504" s="580"/>
      <c r="J1504" s="581"/>
      <c r="K1504" s="712">
        <v>4148</v>
      </c>
      <c r="L1504" s="712">
        <v>4148</v>
      </c>
      <c r="M1504" s="714" t="s">
        <v>32</v>
      </c>
      <c r="N1504" s="715"/>
      <c r="O1504" s="716"/>
      <c r="P1504" s="728" t="s">
        <v>2301</v>
      </c>
    </row>
    <row r="1505" spans="1:16" ht="33.950000000000003" customHeight="1" x14ac:dyDescent="0.15">
      <c r="A1505" s="695"/>
      <c r="B1505" s="697"/>
      <c r="C1505" s="727"/>
      <c r="D1505" s="701"/>
      <c r="E1505" s="720"/>
      <c r="F1505" s="705"/>
      <c r="G1505" s="734"/>
      <c r="H1505" s="735"/>
      <c r="I1505" s="735"/>
      <c r="J1505" s="736"/>
      <c r="K1505" s="713"/>
      <c r="L1505" s="713"/>
      <c r="M1505" s="71" t="s">
        <v>28</v>
      </c>
      <c r="N1505" s="64">
        <v>2</v>
      </c>
      <c r="O1505" s="72" t="s">
        <v>29</v>
      </c>
      <c r="P1505" s="729"/>
    </row>
    <row r="1506" spans="1:16" ht="33.950000000000003" customHeight="1" x14ac:dyDescent="0.15">
      <c r="A1506" s="694">
        <v>45404</v>
      </c>
      <c r="B1506" s="696" t="s">
        <v>1793</v>
      </c>
      <c r="C1506" s="726" t="s">
        <v>1836</v>
      </c>
      <c r="D1506" s="700">
        <v>8</v>
      </c>
      <c r="E1506" s="719" t="s">
        <v>2296</v>
      </c>
      <c r="F1506" s="704">
        <v>45380</v>
      </c>
      <c r="G1506" s="579" t="s">
        <v>2310</v>
      </c>
      <c r="H1506" s="580"/>
      <c r="I1506" s="580"/>
      <c r="J1506" s="581"/>
      <c r="K1506" s="712">
        <v>3649</v>
      </c>
      <c r="L1506" s="712">
        <v>3649</v>
      </c>
      <c r="M1506" s="714" t="s">
        <v>32</v>
      </c>
      <c r="N1506" s="715"/>
      <c r="O1506" s="716"/>
      <c r="P1506" s="728" t="s">
        <v>2301</v>
      </c>
    </row>
    <row r="1507" spans="1:16" ht="33.950000000000003" customHeight="1" x14ac:dyDescent="0.15">
      <c r="A1507" s="695"/>
      <c r="B1507" s="697"/>
      <c r="C1507" s="727"/>
      <c r="D1507" s="701"/>
      <c r="E1507" s="720"/>
      <c r="F1507" s="705"/>
      <c r="G1507" s="734"/>
      <c r="H1507" s="735"/>
      <c r="I1507" s="735"/>
      <c r="J1507" s="736"/>
      <c r="K1507" s="713"/>
      <c r="L1507" s="713"/>
      <c r="M1507" s="71" t="s">
        <v>28</v>
      </c>
      <c r="N1507" s="64">
        <v>2</v>
      </c>
      <c r="O1507" s="72" t="s">
        <v>29</v>
      </c>
      <c r="P1507" s="729"/>
    </row>
    <row r="1508" spans="1:16" ht="33.950000000000003" customHeight="1" x14ac:dyDescent="0.15">
      <c r="A1508" s="694">
        <v>45404</v>
      </c>
      <c r="B1508" s="696" t="s">
        <v>1793</v>
      </c>
      <c r="C1508" s="726" t="s">
        <v>1836</v>
      </c>
      <c r="D1508" s="700">
        <v>8</v>
      </c>
      <c r="E1508" s="719" t="s">
        <v>2287</v>
      </c>
      <c r="F1508" s="704">
        <v>45380</v>
      </c>
      <c r="G1508" s="579" t="s">
        <v>2310</v>
      </c>
      <c r="H1508" s="580"/>
      <c r="I1508" s="580"/>
      <c r="J1508" s="581"/>
      <c r="K1508" s="730">
        <v>357</v>
      </c>
      <c r="L1508" s="730">
        <v>357</v>
      </c>
      <c r="M1508" s="714" t="s">
        <v>32</v>
      </c>
      <c r="N1508" s="715"/>
      <c r="O1508" s="716"/>
      <c r="P1508" s="728" t="s">
        <v>2301</v>
      </c>
    </row>
    <row r="1509" spans="1:16" ht="33.950000000000003" customHeight="1" x14ac:dyDescent="0.15">
      <c r="A1509" s="695"/>
      <c r="B1509" s="697"/>
      <c r="C1509" s="727"/>
      <c r="D1509" s="701"/>
      <c r="E1509" s="720"/>
      <c r="F1509" s="705"/>
      <c r="G1509" s="734"/>
      <c r="H1509" s="735"/>
      <c r="I1509" s="735"/>
      <c r="J1509" s="736"/>
      <c r="K1509" s="731"/>
      <c r="L1509" s="731"/>
      <c r="M1509" s="71" t="s">
        <v>28</v>
      </c>
      <c r="N1509" s="64">
        <v>2</v>
      </c>
      <c r="O1509" s="72" t="s">
        <v>29</v>
      </c>
      <c r="P1509" s="729"/>
    </row>
    <row r="1510" spans="1:16" ht="33.950000000000003" customHeight="1" x14ac:dyDescent="0.15">
      <c r="A1510" s="694">
        <v>45404</v>
      </c>
      <c r="B1510" s="696" t="s">
        <v>1793</v>
      </c>
      <c r="C1510" s="726" t="s">
        <v>1836</v>
      </c>
      <c r="D1510" s="700">
        <v>8</v>
      </c>
      <c r="E1510" s="719" t="s">
        <v>2288</v>
      </c>
      <c r="F1510" s="704">
        <v>45380</v>
      </c>
      <c r="G1510" s="579" t="s">
        <v>2310</v>
      </c>
      <c r="H1510" s="580"/>
      <c r="I1510" s="580"/>
      <c r="J1510" s="581"/>
      <c r="K1510" s="712">
        <v>181</v>
      </c>
      <c r="L1510" s="712">
        <v>181</v>
      </c>
      <c r="M1510" s="714" t="s">
        <v>32</v>
      </c>
      <c r="N1510" s="715"/>
      <c r="O1510" s="716"/>
      <c r="P1510" s="728" t="s">
        <v>2301</v>
      </c>
    </row>
    <row r="1511" spans="1:16" ht="33.950000000000003" customHeight="1" x14ac:dyDescent="0.15">
      <c r="A1511" s="695"/>
      <c r="B1511" s="697"/>
      <c r="C1511" s="727"/>
      <c r="D1511" s="701"/>
      <c r="E1511" s="720"/>
      <c r="F1511" s="705"/>
      <c r="G1511" s="734"/>
      <c r="H1511" s="735"/>
      <c r="I1511" s="735"/>
      <c r="J1511" s="736"/>
      <c r="K1511" s="713"/>
      <c r="L1511" s="713"/>
      <c r="M1511" s="71" t="s">
        <v>28</v>
      </c>
      <c r="N1511" s="64">
        <v>2</v>
      </c>
      <c r="O1511" s="72" t="s">
        <v>29</v>
      </c>
      <c r="P1511" s="729"/>
    </row>
    <row r="1512" spans="1:16" ht="33.950000000000003" customHeight="1" x14ac:dyDescent="0.15">
      <c r="A1512" s="694">
        <v>45404</v>
      </c>
      <c r="B1512" s="696" t="s">
        <v>1793</v>
      </c>
      <c r="C1512" s="726" t="s">
        <v>1836</v>
      </c>
      <c r="D1512" s="700">
        <v>8</v>
      </c>
      <c r="E1512" s="719" t="s">
        <v>2283</v>
      </c>
      <c r="F1512" s="704">
        <v>45380</v>
      </c>
      <c r="G1512" s="579" t="s">
        <v>2311</v>
      </c>
      <c r="H1512" s="580"/>
      <c r="I1512" s="580"/>
      <c r="J1512" s="581"/>
      <c r="K1512" s="730">
        <v>8113</v>
      </c>
      <c r="L1512" s="730">
        <v>8113</v>
      </c>
      <c r="M1512" s="714" t="s">
        <v>32</v>
      </c>
      <c r="N1512" s="715"/>
      <c r="O1512" s="716"/>
      <c r="P1512" s="728" t="s">
        <v>2301</v>
      </c>
    </row>
    <row r="1513" spans="1:16" ht="33.950000000000003" customHeight="1" x14ac:dyDescent="0.15">
      <c r="A1513" s="695"/>
      <c r="B1513" s="697"/>
      <c r="C1513" s="727"/>
      <c r="D1513" s="701"/>
      <c r="E1513" s="720"/>
      <c r="F1513" s="705"/>
      <c r="G1513" s="734"/>
      <c r="H1513" s="735"/>
      <c r="I1513" s="735"/>
      <c r="J1513" s="736"/>
      <c r="K1513" s="731"/>
      <c r="L1513" s="731"/>
      <c r="M1513" s="71" t="s">
        <v>28</v>
      </c>
      <c r="N1513" s="64">
        <v>2</v>
      </c>
      <c r="O1513" s="72" t="s">
        <v>29</v>
      </c>
      <c r="P1513" s="729"/>
    </row>
    <row r="1514" spans="1:16" ht="33.950000000000003" customHeight="1" x14ac:dyDescent="0.15">
      <c r="A1514" s="694">
        <v>45404</v>
      </c>
      <c r="B1514" s="696" t="s">
        <v>1793</v>
      </c>
      <c r="C1514" s="726" t="s">
        <v>1836</v>
      </c>
      <c r="D1514" s="700">
        <v>8</v>
      </c>
      <c r="E1514" s="719" t="s">
        <v>2293</v>
      </c>
      <c r="F1514" s="704">
        <v>45380</v>
      </c>
      <c r="G1514" s="579" t="s">
        <v>2311</v>
      </c>
      <c r="H1514" s="580"/>
      <c r="I1514" s="580"/>
      <c r="J1514" s="581"/>
      <c r="K1514" s="712">
        <v>11434</v>
      </c>
      <c r="L1514" s="712">
        <v>11434</v>
      </c>
      <c r="M1514" s="714" t="s">
        <v>32</v>
      </c>
      <c r="N1514" s="715"/>
      <c r="O1514" s="716"/>
      <c r="P1514" s="728" t="s">
        <v>2301</v>
      </c>
    </row>
    <row r="1515" spans="1:16" ht="33.950000000000003" customHeight="1" x14ac:dyDescent="0.15">
      <c r="A1515" s="695"/>
      <c r="B1515" s="697"/>
      <c r="C1515" s="727"/>
      <c r="D1515" s="701"/>
      <c r="E1515" s="720"/>
      <c r="F1515" s="705"/>
      <c r="G1515" s="734"/>
      <c r="H1515" s="735"/>
      <c r="I1515" s="735"/>
      <c r="J1515" s="736"/>
      <c r="K1515" s="713"/>
      <c r="L1515" s="713"/>
      <c r="M1515" s="71" t="s">
        <v>28</v>
      </c>
      <c r="N1515" s="64">
        <v>2</v>
      </c>
      <c r="O1515" s="72" t="s">
        <v>29</v>
      </c>
      <c r="P1515" s="729"/>
    </row>
    <row r="1516" spans="1:16" ht="33.950000000000003" customHeight="1" x14ac:dyDescent="0.15">
      <c r="A1516" s="694">
        <v>45404</v>
      </c>
      <c r="B1516" s="696" t="s">
        <v>1793</v>
      </c>
      <c r="C1516" s="726" t="s">
        <v>1836</v>
      </c>
      <c r="D1516" s="700">
        <v>8</v>
      </c>
      <c r="E1516" s="719" t="s">
        <v>2294</v>
      </c>
      <c r="F1516" s="704">
        <v>45380</v>
      </c>
      <c r="G1516" s="579" t="s">
        <v>2311</v>
      </c>
      <c r="H1516" s="580"/>
      <c r="I1516" s="580"/>
      <c r="J1516" s="581"/>
      <c r="K1516" s="712">
        <v>11055</v>
      </c>
      <c r="L1516" s="712">
        <v>11055</v>
      </c>
      <c r="M1516" s="714" t="s">
        <v>32</v>
      </c>
      <c r="N1516" s="715"/>
      <c r="O1516" s="716"/>
      <c r="P1516" s="728" t="s">
        <v>2301</v>
      </c>
    </row>
    <row r="1517" spans="1:16" ht="33.950000000000003" customHeight="1" x14ac:dyDescent="0.15">
      <c r="A1517" s="695"/>
      <c r="B1517" s="697"/>
      <c r="C1517" s="727"/>
      <c r="D1517" s="701"/>
      <c r="E1517" s="720"/>
      <c r="F1517" s="705"/>
      <c r="G1517" s="734"/>
      <c r="H1517" s="735"/>
      <c r="I1517" s="735"/>
      <c r="J1517" s="736"/>
      <c r="K1517" s="713"/>
      <c r="L1517" s="713"/>
      <c r="M1517" s="71" t="s">
        <v>28</v>
      </c>
      <c r="N1517" s="64">
        <v>2</v>
      </c>
      <c r="O1517" s="72" t="s">
        <v>29</v>
      </c>
      <c r="P1517" s="729"/>
    </row>
    <row r="1518" spans="1:16" ht="33.950000000000003" customHeight="1" x14ac:dyDescent="0.15">
      <c r="A1518" s="694">
        <v>45404</v>
      </c>
      <c r="B1518" s="696" t="s">
        <v>1793</v>
      </c>
      <c r="C1518" s="726" t="s">
        <v>1836</v>
      </c>
      <c r="D1518" s="700">
        <v>8</v>
      </c>
      <c r="E1518" s="719" t="s">
        <v>2285</v>
      </c>
      <c r="F1518" s="704">
        <v>45380</v>
      </c>
      <c r="G1518" s="579" t="s">
        <v>2311</v>
      </c>
      <c r="H1518" s="580"/>
      <c r="I1518" s="580"/>
      <c r="J1518" s="581"/>
      <c r="K1518" s="730">
        <v>4148</v>
      </c>
      <c r="L1518" s="730">
        <v>4148</v>
      </c>
      <c r="M1518" s="714" t="s">
        <v>32</v>
      </c>
      <c r="N1518" s="715"/>
      <c r="O1518" s="716"/>
      <c r="P1518" s="728" t="s">
        <v>2301</v>
      </c>
    </row>
    <row r="1519" spans="1:16" ht="33.950000000000003" customHeight="1" x14ac:dyDescent="0.15">
      <c r="A1519" s="695"/>
      <c r="B1519" s="697"/>
      <c r="C1519" s="727"/>
      <c r="D1519" s="701"/>
      <c r="E1519" s="720"/>
      <c r="F1519" s="705"/>
      <c r="G1519" s="734"/>
      <c r="H1519" s="735"/>
      <c r="I1519" s="735"/>
      <c r="J1519" s="736"/>
      <c r="K1519" s="731"/>
      <c r="L1519" s="731"/>
      <c r="M1519" s="71" t="s">
        <v>28</v>
      </c>
      <c r="N1519" s="64">
        <v>2</v>
      </c>
      <c r="O1519" s="72" t="s">
        <v>29</v>
      </c>
      <c r="P1519" s="729"/>
    </row>
    <row r="1520" spans="1:16" ht="33.950000000000003" customHeight="1" x14ac:dyDescent="0.15">
      <c r="A1520" s="694">
        <v>45404</v>
      </c>
      <c r="B1520" s="696" t="s">
        <v>1793</v>
      </c>
      <c r="C1520" s="726" t="s">
        <v>1836</v>
      </c>
      <c r="D1520" s="700">
        <v>8</v>
      </c>
      <c r="E1520" s="719" t="s">
        <v>2296</v>
      </c>
      <c r="F1520" s="704">
        <v>45380</v>
      </c>
      <c r="G1520" s="579" t="s">
        <v>2311</v>
      </c>
      <c r="H1520" s="580"/>
      <c r="I1520" s="580"/>
      <c r="J1520" s="581"/>
      <c r="K1520" s="712">
        <v>3649</v>
      </c>
      <c r="L1520" s="712">
        <v>3649</v>
      </c>
      <c r="M1520" s="714" t="s">
        <v>32</v>
      </c>
      <c r="N1520" s="715"/>
      <c r="O1520" s="716"/>
      <c r="P1520" s="728" t="s">
        <v>2301</v>
      </c>
    </row>
    <row r="1521" spans="1:34" ht="33.950000000000003" customHeight="1" x14ac:dyDescent="0.15">
      <c r="A1521" s="695"/>
      <c r="B1521" s="697"/>
      <c r="C1521" s="727"/>
      <c r="D1521" s="701"/>
      <c r="E1521" s="720"/>
      <c r="F1521" s="705"/>
      <c r="G1521" s="734"/>
      <c r="H1521" s="735"/>
      <c r="I1521" s="735"/>
      <c r="J1521" s="736"/>
      <c r="K1521" s="713"/>
      <c r="L1521" s="713"/>
      <c r="M1521" s="71" t="s">
        <v>28</v>
      </c>
      <c r="N1521" s="64">
        <v>2</v>
      </c>
      <c r="O1521" s="72" t="s">
        <v>29</v>
      </c>
      <c r="P1521" s="729"/>
    </row>
    <row r="1522" spans="1:34" ht="33.950000000000003" customHeight="1" x14ac:dyDescent="0.15">
      <c r="A1522" s="694">
        <v>45404</v>
      </c>
      <c r="B1522" s="696" t="s">
        <v>1793</v>
      </c>
      <c r="C1522" s="726" t="s">
        <v>1836</v>
      </c>
      <c r="D1522" s="700">
        <v>8</v>
      </c>
      <c r="E1522" s="719" t="s">
        <v>2287</v>
      </c>
      <c r="F1522" s="704">
        <v>45380</v>
      </c>
      <c r="G1522" s="579" t="s">
        <v>2311</v>
      </c>
      <c r="H1522" s="580"/>
      <c r="I1522" s="580"/>
      <c r="J1522" s="581"/>
      <c r="K1522" s="730">
        <v>357</v>
      </c>
      <c r="L1522" s="730">
        <v>357</v>
      </c>
      <c r="M1522" s="714" t="s">
        <v>32</v>
      </c>
      <c r="N1522" s="715"/>
      <c r="O1522" s="716"/>
      <c r="P1522" s="728" t="s">
        <v>2301</v>
      </c>
    </row>
    <row r="1523" spans="1:34" ht="33.950000000000003" customHeight="1" x14ac:dyDescent="0.15">
      <c r="A1523" s="695"/>
      <c r="B1523" s="697"/>
      <c r="C1523" s="727"/>
      <c r="D1523" s="701"/>
      <c r="E1523" s="720"/>
      <c r="F1523" s="705"/>
      <c r="G1523" s="734"/>
      <c r="H1523" s="735"/>
      <c r="I1523" s="735"/>
      <c r="J1523" s="736"/>
      <c r="K1523" s="731"/>
      <c r="L1523" s="731"/>
      <c r="M1523" s="71" t="s">
        <v>28</v>
      </c>
      <c r="N1523" s="64">
        <v>2</v>
      </c>
      <c r="O1523" s="72" t="s">
        <v>29</v>
      </c>
      <c r="P1523" s="729"/>
    </row>
    <row r="1524" spans="1:34" ht="33.950000000000003" customHeight="1" x14ac:dyDescent="0.15">
      <c r="A1524" s="694">
        <v>45404</v>
      </c>
      <c r="B1524" s="696" t="s">
        <v>1793</v>
      </c>
      <c r="C1524" s="726" t="s">
        <v>1836</v>
      </c>
      <c r="D1524" s="700">
        <v>8</v>
      </c>
      <c r="E1524" s="719" t="s">
        <v>2288</v>
      </c>
      <c r="F1524" s="704">
        <v>45380</v>
      </c>
      <c r="G1524" s="579" t="s">
        <v>2311</v>
      </c>
      <c r="H1524" s="580"/>
      <c r="I1524" s="580"/>
      <c r="J1524" s="581"/>
      <c r="K1524" s="712">
        <v>181</v>
      </c>
      <c r="L1524" s="712">
        <v>181</v>
      </c>
      <c r="M1524" s="714" t="s">
        <v>32</v>
      </c>
      <c r="N1524" s="715"/>
      <c r="O1524" s="716"/>
      <c r="P1524" s="728" t="s">
        <v>2301</v>
      </c>
    </row>
    <row r="1525" spans="1:34" ht="33.950000000000003" customHeight="1" x14ac:dyDescent="0.15">
      <c r="A1525" s="695"/>
      <c r="B1525" s="697"/>
      <c r="C1525" s="727"/>
      <c r="D1525" s="701"/>
      <c r="E1525" s="720"/>
      <c r="F1525" s="705"/>
      <c r="G1525" s="734"/>
      <c r="H1525" s="735"/>
      <c r="I1525" s="735"/>
      <c r="J1525" s="736"/>
      <c r="K1525" s="713"/>
      <c r="L1525" s="713"/>
      <c r="M1525" s="71" t="s">
        <v>28</v>
      </c>
      <c r="N1525" s="64">
        <v>2</v>
      </c>
      <c r="O1525" s="72" t="s">
        <v>29</v>
      </c>
      <c r="P1525" s="729"/>
    </row>
    <row r="1526" spans="1:34" ht="33.950000000000003" customHeight="1" x14ac:dyDescent="0.15">
      <c r="A1526" s="694">
        <v>45404</v>
      </c>
      <c r="B1526" s="696" t="s">
        <v>1793</v>
      </c>
      <c r="C1526" s="726" t="s">
        <v>1836</v>
      </c>
      <c r="D1526" s="700">
        <v>8</v>
      </c>
      <c r="E1526" s="719" t="s">
        <v>2283</v>
      </c>
      <c r="F1526" s="704">
        <v>45380</v>
      </c>
      <c r="G1526" s="706" t="s">
        <v>2312</v>
      </c>
      <c r="H1526" s="707"/>
      <c r="I1526" s="707"/>
      <c r="J1526" s="708"/>
      <c r="K1526" s="712">
        <v>8169</v>
      </c>
      <c r="L1526" s="712">
        <v>8169</v>
      </c>
      <c r="M1526" s="714" t="s">
        <v>32</v>
      </c>
      <c r="N1526" s="715"/>
      <c r="O1526" s="716"/>
      <c r="P1526" s="728" t="s">
        <v>2301</v>
      </c>
      <c r="R1526" s="2412"/>
      <c r="S1526" s="744"/>
      <c r="T1526" s="2375"/>
      <c r="U1526" s="761"/>
      <c r="V1526" s="522"/>
      <c r="W1526" s="763"/>
      <c r="X1526" s="522"/>
      <c r="Y1526" s="762"/>
      <c r="Z1526" s="762"/>
      <c r="AA1526" s="762"/>
      <c r="AB1526" s="782"/>
      <c r="AC1526" s="782"/>
      <c r="AD1526" s="781"/>
      <c r="AE1526" s="781"/>
      <c r="AF1526" s="781"/>
      <c r="AG1526" s="765"/>
      <c r="AH1526" s="56"/>
    </row>
    <row r="1527" spans="1:34" ht="33.950000000000003" customHeight="1" x14ac:dyDescent="0.15">
      <c r="A1527" s="695"/>
      <c r="B1527" s="697"/>
      <c r="C1527" s="727"/>
      <c r="D1527" s="701"/>
      <c r="E1527" s="720"/>
      <c r="F1527" s="705"/>
      <c r="G1527" s="709"/>
      <c r="H1527" s="710"/>
      <c r="I1527" s="710"/>
      <c r="J1527" s="711"/>
      <c r="K1527" s="713"/>
      <c r="L1527" s="713"/>
      <c r="M1527" s="71" t="s">
        <v>28</v>
      </c>
      <c r="N1527" s="64">
        <v>2</v>
      </c>
      <c r="O1527" s="72" t="s">
        <v>29</v>
      </c>
      <c r="P1527" s="729"/>
      <c r="R1527" s="2412"/>
      <c r="S1527" s="744"/>
      <c r="T1527" s="2375"/>
      <c r="U1527" s="761"/>
      <c r="V1527" s="522"/>
      <c r="W1527" s="763"/>
      <c r="X1527" s="762"/>
      <c r="Y1527" s="762"/>
      <c r="Z1527" s="762"/>
      <c r="AA1527" s="762"/>
      <c r="AB1527" s="782"/>
      <c r="AC1527" s="782"/>
      <c r="AD1527" s="52"/>
      <c r="AE1527" s="76"/>
      <c r="AF1527" s="54"/>
      <c r="AG1527" s="765"/>
      <c r="AH1527" s="56"/>
    </row>
    <row r="1528" spans="1:34" ht="33.950000000000003" customHeight="1" x14ac:dyDescent="0.15">
      <c r="A1528" s="694">
        <v>45404</v>
      </c>
      <c r="B1528" s="696" t="s">
        <v>1793</v>
      </c>
      <c r="C1528" s="726" t="s">
        <v>1836</v>
      </c>
      <c r="D1528" s="700">
        <v>8</v>
      </c>
      <c r="E1528" s="719" t="s">
        <v>2293</v>
      </c>
      <c r="F1528" s="704">
        <v>45380</v>
      </c>
      <c r="G1528" s="706" t="s">
        <v>2312</v>
      </c>
      <c r="H1528" s="707"/>
      <c r="I1528" s="707"/>
      <c r="J1528" s="708"/>
      <c r="K1528" s="730">
        <v>11506</v>
      </c>
      <c r="L1528" s="730">
        <v>11506</v>
      </c>
      <c r="M1528" s="714" t="s">
        <v>32</v>
      </c>
      <c r="N1528" s="715"/>
      <c r="O1528" s="716"/>
      <c r="P1528" s="728" t="s">
        <v>2301</v>
      </c>
      <c r="R1528" s="2412"/>
      <c r="S1528" s="744"/>
      <c r="T1528" s="745"/>
      <c r="U1528" s="746"/>
      <c r="V1528" s="522"/>
      <c r="W1528" s="748"/>
      <c r="X1528" s="522"/>
      <c r="Y1528" s="522"/>
      <c r="Z1528" s="522"/>
      <c r="AA1528" s="522"/>
      <c r="AB1528" s="749"/>
      <c r="AC1528" s="749"/>
      <c r="AD1528" s="789"/>
      <c r="AE1528" s="789"/>
      <c r="AF1528" s="789"/>
      <c r="AG1528" s="765"/>
      <c r="AH1528" s="56"/>
    </row>
    <row r="1529" spans="1:34" ht="33.950000000000003" customHeight="1" x14ac:dyDescent="0.15">
      <c r="A1529" s="695"/>
      <c r="B1529" s="697"/>
      <c r="C1529" s="727"/>
      <c r="D1529" s="701"/>
      <c r="E1529" s="720"/>
      <c r="F1529" s="705"/>
      <c r="G1529" s="709"/>
      <c r="H1529" s="710"/>
      <c r="I1529" s="710"/>
      <c r="J1529" s="711"/>
      <c r="K1529" s="731"/>
      <c r="L1529" s="731"/>
      <c r="M1529" s="71" t="s">
        <v>28</v>
      </c>
      <c r="N1529" s="64">
        <v>2</v>
      </c>
      <c r="O1529" s="72" t="s">
        <v>29</v>
      </c>
      <c r="P1529" s="729"/>
      <c r="R1529" s="2412"/>
      <c r="S1529" s="744"/>
      <c r="T1529" s="745"/>
      <c r="U1529" s="746"/>
      <c r="V1529" s="522"/>
      <c r="W1529" s="748"/>
      <c r="X1529" s="522"/>
      <c r="Y1529" s="522"/>
      <c r="Z1529" s="522"/>
      <c r="AA1529" s="522"/>
      <c r="AB1529" s="749"/>
      <c r="AC1529" s="749"/>
      <c r="AD1529" s="52"/>
      <c r="AE1529" s="53"/>
      <c r="AF1529" s="54"/>
      <c r="AG1529" s="765"/>
      <c r="AH1529" s="56"/>
    </row>
    <row r="1530" spans="1:34" ht="33.950000000000003" customHeight="1" x14ac:dyDescent="0.15">
      <c r="A1530" s="694">
        <v>45404</v>
      </c>
      <c r="B1530" s="696" t="s">
        <v>1793</v>
      </c>
      <c r="C1530" s="726" t="s">
        <v>1836</v>
      </c>
      <c r="D1530" s="700">
        <v>8</v>
      </c>
      <c r="E1530" s="719" t="s">
        <v>2294</v>
      </c>
      <c r="F1530" s="704">
        <v>45380</v>
      </c>
      <c r="G1530" s="706" t="s">
        <v>2312</v>
      </c>
      <c r="H1530" s="707"/>
      <c r="I1530" s="707"/>
      <c r="J1530" s="708"/>
      <c r="K1530" s="712">
        <v>11110</v>
      </c>
      <c r="L1530" s="712">
        <v>11110</v>
      </c>
      <c r="M1530" s="714" t="s">
        <v>32</v>
      </c>
      <c r="N1530" s="715"/>
      <c r="O1530" s="716"/>
      <c r="P1530" s="728" t="s">
        <v>2301</v>
      </c>
      <c r="R1530" s="2412"/>
      <c r="S1530" s="744"/>
      <c r="T1530" s="745"/>
      <c r="U1530" s="746"/>
      <c r="V1530" s="522"/>
      <c r="W1530" s="748"/>
      <c r="X1530" s="522"/>
      <c r="Y1530" s="522"/>
      <c r="Z1530" s="522"/>
      <c r="AA1530" s="522"/>
      <c r="AB1530" s="749"/>
      <c r="AC1530" s="749"/>
      <c r="AD1530" s="789"/>
      <c r="AE1530" s="789"/>
      <c r="AF1530" s="789"/>
      <c r="AG1530" s="765"/>
      <c r="AH1530" s="56"/>
    </row>
    <row r="1531" spans="1:34" ht="33.950000000000003" customHeight="1" x14ac:dyDescent="0.15">
      <c r="A1531" s="695"/>
      <c r="B1531" s="697"/>
      <c r="C1531" s="727"/>
      <c r="D1531" s="701"/>
      <c r="E1531" s="720"/>
      <c r="F1531" s="705"/>
      <c r="G1531" s="709"/>
      <c r="H1531" s="710"/>
      <c r="I1531" s="710"/>
      <c r="J1531" s="711"/>
      <c r="K1531" s="713"/>
      <c r="L1531" s="713"/>
      <c r="M1531" s="71" t="s">
        <v>28</v>
      </c>
      <c r="N1531" s="64">
        <v>2</v>
      </c>
      <c r="O1531" s="72" t="s">
        <v>29</v>
      </c>
      <c r="P1531" s="729"/>
      <c r="R1531" s="2412"/>
      <c r="S1531" s="744"/>
      <c r="T1531" s="745"/>
      <c r="U1531" s="746"/>
      <c r="V1531" s="522"/>
      <c r="W1531" s="748"/>
      <c r="X1531" s="522"/>
      <c r="Y1531" s="522"/>
      <c r="Z1531" s="522"/>
      <c r="AA1531" s="522"/>
      <c r="AB1531" s="749"/>
      <c r="AC1531" s="749"/>
      <c r="AD1531" s="52"/>
      <c r="AE1531" s="53"/>
      <c r="AF1531" s="54"/>
      <c r="AG1531" s="765"/>
      <c r="AH1531" s="56"/>
    </row>
    <row r="1532" spans="1:34" ht="33.950000000000003" customHeight="1" x14ac:dyDescent="0.15">
      <c r="A1532" s="694">
        <v>45404</v>
      </c>
      <c r="B1532" s="696" t="s">
        <v>1793</v>
      </c>
      <c r="C1532" s="726" t="s">
        <v>1836</v>
      </c>
      <c r="D1532" s="700">
        <v>8</v>
      </c>
      <c r="E1532" s="719" t="s">
        <v>2285</v>
      </c>
      <c r="F1532" s="704">
        <v>45380</v>
      </c>
      <c r="G1532" s="706" t="s">
        <v>2312</v>
      </c>
      <c r="H1532" s="707"/>
      <c r="I1532" s="707"/>
      <c r="J1532" s="708"/>
      <c r="K1532" s="712">
        <v>4202</v>
      </c>
      <c r="L1532" s="712">
        <v>4202</v>
      </c>
      <c r="M1532" s="714" t="s">
        <v>32</v>
      </c>
      <c r="N1532" s="715"/>
      <c r="O1532" s="716"/>
      <c r="P1532" s="728" t="s">
        <v>2301</v>
      </c>
      <c r="R1532" s="2412"/>
      <c r="S1532" s="744"/>
      <c r="T1532" s="745"/>
      <c r="U1532" s="746"/>
      <c r="V1532" s="2413"/>
      <c r="W1532" s="748"/>
      <c r="X1532" s="522"/>
      <c r="Y1532" s="522"/>
      <c r="Z1532" s="522"/>
      <c r="AA1532" s="522"/>
      <c r="AB1532" s="749"/>
      <c r="AC1532" s="749"/>
      <c r="AD1532" s="789"/>
      <c r="AE1532" s="789"/>
      <c r="AF1532" s="789"/>
      <c r="AG1532" s="765"/>
      <c r="AH1532" s="56"/>
    </row>
    <row r="1533" spans="1:34" ht="33.950000000000003" customHeight="1" x14ac:dyDescent="0.15">
      <c r="A1533" s="695"/>
      <c r="B1533" s="697"/>
      <c r="C1533" s="727"/>
      <c r="D1533" s="701"/>
      <c r="E1533" s="720"/>
      <c r="F1533" s="705"/>
      <c r="G1533" s="709"/>
      <c r="H1533" s="710"/>
      <c r="I1533" s="710"/>
      <c r="J1533" s="711"/>
      <c r="K1533" s="713"/>
      <c r="L1533" s="713"/>
      <c r="M1533" s="71" t="s">
        <v>28</v>
      </c>
      <c r="N1533" s="64">
        <v>2</v>
      </c>
      <c r="O1533" s="72" t="s">
        <v>29</v>
      </c>
      <c r="P1533" s="729"/>
      <c r="R1533" s="2412"/>
      <c r="S1533" s="744"/>
      <c r="T1533" s="745"/>
      <c r="U1533" s="746"/>
      <c r="V1533" s="2413"/>
      <c r="W1533" s="748"/>
      <c r="X1533" s="522"/>
      <c r="Y1533" s="522"/>
      <c r="Z1533" s="522"/>
      <c r="AA1533" s="522"/>
      <c r="AB1533" s="749"/>
      <c r="AC1533" s="749"/>
      <c r="AD1533" s="52"/>
      <c r="AE1533" s="53"/>
      <c r="AF1533" s="54"/>
      <c r="AG1533" s="765"/>
      <c r="AH1533" s="56"/>
    </row>
    <row r="1534" spans="1:34" ht="33.950000000000003" customHeight="1" x14ac:dyDescent="0.15">
      <c r="A1534" s="694">
        <v>45404</v>
      </c>
      <c r="B1534" s="696" t="s">
        <v>1793</v>
      </c>
      <c r="C1534" s="726" t="s">
        <v>1836</v>
      </c>
      <c r="D1534" s="700">
        <v>8</v>
      </c>
      <c r="E1534" s="719" t="s">
        <v>2296</v>
      </c>
      <c r="F1534" s="704">
        <v>45380</v>
      </c>
      <c r="G1534" s="706" t="s">
        <v>2312</v>
      </c>
      <c r="H1534" s="707"/>
      <c r="I1534" s="707"/>
      <c r="J1534" s="708"/>
      <c r="K1534" s="712">
        <v>3702</v>
      </c>
      <c r="L1534" s="712">
        <v>3702</v>
      </c>
      <c r="M1534" s="714" t="s">
        <v>32</v>
      </c>
      <c r="N1534" s="715"/>
      <c r="O1534" s="716"/>
      <c r="P1534" s="728" t="s">
        <v>2301</v>
      </c>
      <c r="R1534" s="2412"/>
      <c r="S1534" s="744"/>
      <c r="T1534" s="745"/>
      <c r="U1534" s="746"/>
      <c r="V1534" s="885"/>
      <c r="W1534" s="748"/>
      <c r="X1534" s="522"/>
      <c r="Y1534" s="522"/>
      <c r="Z1534" s="522"/>
      <c r="AA1534" s="522"/>
      <c r="AB1534" s="749"/>
      <c r="AC1534" s="749"/>
      <c r="AD1534" s="789"/>
      <c r="AE1534" s="789"/>
      <c r="AF1534" s="789"/>
      <c r="AG1534" s="765"/>
      <c r="AH1534" s="56"/>
    </row>
    <row r="1535" spans="1:34" ht="33.950000000000003" customHeight="1" x14ac:dyDescent="0.15">
      <c r="A1535" s="695"/>
      <c r="B1535" s="697"/>
      <c r="C1535" s="727"/>
      <c r="D1535" s="701"/>
      <c r="E1535" s="720"/>
      <c r="F1535" s="705"/>
      <c r="G1535" s="709"/>
      <c r="H1535" s="710"/>
      <c r="I1535" s="710"/>
      <c r="J1535" s="711"/>
      <c r="K1535" s="713"/>
      <c r="L1535" s="713"/>
      <c r="M1535" s="71" t="s">
        <v>28</v>
      </c>
      <c r="N1535" s="64">
        <v>2</v>
      </c>
      <c r="O1535" s="72" t="s">
        <v>29</v>
      </c>
      <c r="P1535" s="729"/>
      <c r="R1535" s="2412"/>
      <c r="S1535" s="744"/>
      <c r="T1535" s="745"/>
      <c r="U1535" s="746"/>
      <c r="V1535" s="885"/>
      <c r="W1535" s="748"/>
      <c r="X1535" s="522"/>
      <c r="Y1535" s="522"/>
      <c r="Z1535" s="522"/>
      <c r="AA1535" s="522"/>
      <c r="AB1535" s="749"/>
      <c r="AC1535" s="749"/>
      <c r="AD1535" s="52"/>
      <c r="AE1535" s="53"/>
      <c r="AF1535" s="54"/>
      <c r="AG1535" s="765"/>
      <c r="AH1535" s="56"/>
    </row>
    <row r="1536" spans="1:34" ht="33.950000000000003" customHeight="1" x14ac:dyDescent="0.15">
      <c r="A1536" s="694">
        <v>45404</v>
      </c>
      <c r="B1536" s="696" t="s">
        <v>1793</v>
      </c>
      <c r="C1536" s="726" t="s">
        <v>1836</v>
      </c>
      <c r="D1536" s="700">
        <v>8</v>
      </c>
      <c r="E1536" s="719" t="s">
        <v>2287</v>
      </c>
      <c r="F1536" s="704">
        <v>45380</v>
      </c>
      <c r="G1536" s="706" t="s">
        <v>2312</v>
      </c>
      <c r="H1536" s="707"/>
      <c r="I1536" s="707"/>
      <c r="J1536" s="708"/>
      <c r="K1536" s="730">
        <v>381</v>
      </c>
      <c r="L1536" s="730">
        <v>381</v>
      </c>
      <c r="M1536" s="714" t="s">
        <v>32</v>
      </c>
      <c r="N1536" s="715"/>
      <c r="O1536" s="716"/>
      <c r="P1536" s="728" t="s">
        <v>2301</v>
      </c>
      <c r="R1536" s="2414"/>
      <c r="S1536" s="744"/>
      <c r="T1536" s="745"/>
      <c r="U1536" s="746"/>
      <c r="V1536" s="519"/>
      <c r="W1536" s="748"/>
      <c r="X1536" s="519"/>
      <c r="Y1536" s="519"/>
      <c r="Z1536" s="519"/>
      <c r="AA1536" s="519"/>
      <c r="AB1536" s="2415"/>
      <c r="AC1536" s="2415"/>
      <c r="AD1536" s="750"/>
      <c r="AE1536" s="750"/>
      <c r="AF1536" s="750"/>
      <c r="AG1536" s="2416"/>
      <c r="AH1536" s="56"/>
    </row>
    <row r="1537" spans="1:34" ht="33.950000000000003" customHeight="1" x14ac:dyDescent="0.15">
      <c r="A1537" s="695"/>
      <c r="B1537" s="697"/>
      <c r="C1537" s="727"/>
      <c r="D1537" s="701"/>
      <c r="E1537" s="720"/>
      <c r="F1537" s="705"/>
      <c r="G1537" s="709"/>
      <c r="H1537" s="710"/>
      <c r="I1537" s="710"/>
      <c r="J1537" s="711"/>
      <c r="K1537" s="731"/>
      <c r="L1537" s="731"/>
      <c r="M1537" s="71" t="s">
        <v>28</v>
      </c>
      <c r="N1537" s="64">
        <v>2</v>
      </c>
      <c r="O1537" s="72" t="s">
        <v>29</v>
      </c>
      <c r="P1537" s="729"/>
      <c r="R1537" s="2414"/>
      <c r="S1537" s="744"/>
      <c r="T1537" s="745"/>
      <c r="U1537" s="746"/>
      <c r="V1537" s="519"/>
      <c r="W1537" s="748"/>
      <c r="X1537" s="519"/>
      <c r="Y1537" s="519"/>
      <c r="Z1537" s="519"/>
      <c r="AA1537" s="519"/>
      <c r="AB1537" s="2415"/>
      <c r="AC1537" s="2415"/>
      <c r="AD1537" s="52"/>
      <c r="AE1537" s="53"/>
      <c r="AF1537" s="54"/>
      <c r="AG1537" s="2416"/>
      <c r="AH1537" s="56"/>
    </row>
    <row r="1538" spans="1:34" ht="33.950000000000003" customHeight="1" x14ac:dyDescent="0.15">
      <c r="A1538" s="694">
        <v>45404</v>
      </c>
      <c r="B1538" s="696" t="s">
        <v>1793</v>
      </c>
      <c r="C1538" s="726" t="s">
        <v>1836</v>
      </c>
      <c r="D1538" s="700">
        <v>8</v>
      </c>
      <c r="E1538" s="719" t="s">
        <v>2288</v>
      </c>
      <c r="F1538" s="704">
        <v>45380</v>
      </c>
      <c r="G1538" s="706" t="s">
        <v>2312</v>
      </c>
      <c r="H1538" s="707"/>
      <c r="I1538" s="707"/>
      <c r="J1538" s="708"/>
      <c r="K1538" s="712">
        <v>206</v>
      </c>
      <c r="L1538" s="712">
        <v>206</v>
      </c>
      <c r="M1538" s="714" t="s">
        <v>32</v>
      </c>
      <c r="N1538" s="715"/>
      <c r="O1538" s="716"/>
      <c r="P1538" s="728" t="s">
        <v>2301</v>
      </c>
      <c r="R1538" s="2414"/>
      <c r="S1538" s="744"/>
      <c r="T1538" s="766"/>
      <c r="U1538" s="746"/>
      <c r="V1538" s="2417"/>
      <c r="W1538" s="748"/>
      <c r="X1538" s="873"/>
      <c r="Y1538" s="873"/>
      <c r="Z1538" s="873"/>
      <c r="AA1538" s="873"/>
      <c r="AB1538" s="2418"/>
      <c r="AC1538" s="2418"/>
      <c r="AD1538" s="750"/>
      <c r="AE1538" s="750"/>
      <c r="AF1538" s="750"/>
      <c r="AG1538" s="2382"/>
      <c r="AH1538" s="56"/>
    </row>
    <row r="1539" spans="1:34" ht="33.950000000000003" customHeight="1" x14ac:dyDescent="0.15">
      <c r="A1539" s="695"/>
      <c r="B1539" s="697"/>
      <c r="C1539" s="727"/>
      <c r="D1539" s="701"/>
      <c r="E1539" s="720"/>
      <c r="F1539" s="705"/>
      <c r="G1539" s="709"/>
      <c r="H1539" s="710"/>
      <c r="I1539" s="710"/>
      <c r="J1539" s="711"/>
      <c r="K1539" s="713"/>
      <c r="L1539" s="713"/>
      <c r="M1539" s="71" t="s">
        <v>28</v>
      </c>
      <c r="N1539" s="64">
        <v>2</v>
      </c>
      <c r="O1539" s="72" t="s">
        <v>29</v>
      </c>
      <c r="P1539" s="729"/>
      <c r="R1539" s="2414"/>
      <c r="S1539" s="744"/>
      <c r="T1539" s="766"/>
      <c r="U1539" s="746"/>
      <c r="V1539" s="2417"/>
      <c r="W1539" s="748"/>
      <c r="X1539" s="873"/>
      <c r="Y1539" s="873"/>
      <c r="Z1539" s="873"/>
      <c r="AA1539" s="873"/>
      <c r="AB1539" s="2418"/>
      <c r="AC1539" s="2418"/>
      <c r="AD1539" s="52"/>
      <c r="AE1539" s="69"/>
      <c r="AF1539" s="54"/>
      <c r="AG1539" s="2382"/>
      <c r="AH1539" s="56"/>
    </row>
    <row r="1540" spans="1:34" ht="33.950000000000003" customHeight="1" x14ac:dyDescent="0.15">
      <c r="A1540" s="694">
        <v>45404</v>
      </c>
      <c r="B1540" s="696" t="s">
        <v>1793</v>
      </c>
      <c r="C1540" s="726" t="s">
        <v>1836</v>
      </c>
      <c r="D1540" s="700">
        <v>8</v>
      </c>
      <c r="E1540" s="719" t="s">
        <v>2298</v>
      </c>
      <c r="F1540" s="704">
        <v>45380</v>
      </c>
      <c r="G1540" s="579" t="s">
        <v>2313</v>
      </c>
      <c r="H1540" s="580"/>
      <c r="I1540" s="580"/>
      <c r="J1540" s="581"/>
      <c r="K1540" s="730">
        <v>13970</v>
      </c>
      <c r="L1540" s="730">
        <v>13970</v>
      </c>
      <c r="M1540" s="714" t="s">
        <v>32</v>
      </c>
      <c r="N1540" s="715"/>
      <c r="O1540" s="716"/>
      <c r="P1540" s="728" t="s">
        <v>2301</v>
      </c>
      <c r="R1540" s="2414"/>
      <c r="S1540" s="744"/>
      <c r="T1540" s="766"/>
      <c r="U1540" s="746"/>
      <c r="V1540" s="2419"/>
      <c r="W1540" s="748"/>
      <c r="X1540" s="873"/>
      <c r="Y1540" s="873"/>
      <c r="Z1540" s="873"/>
      <c r="AA1540" s="873"/>
      <c r="AB1540" s="2418"/>
      <c r="AC1540" s="2418"/>
      <c r="AD1540" s="750"/>
      <c r="AE1540" s="750"/>
      <c r="AF1540" s="750"/>
      <c r="AG1540" s="765"/>
      <c r="AH1540" s="56"/>
    </row>
    <row r="1541" spans="1:34" ht="33.950000000000003" customHeight="1" x14ac:dyDescent="0.15">
      <c r="A1541" s="695"/>
      <c r="B1541" s="697"/>
      <c r="C1541" s="727"/>
      <c r="D1541" s="701"/>
      <c r="E1541" s="720"/>
      <c r="F1541" s="705"/>
      <c r="G1541" s="734"/>
      <c r="H1541" s="735"/>
      <c r="I1541" s="735"/>
      <c r="J1541" s="736"/>
      <c r="K1541" s="731"/>
      <c r="L1541" s="731"/>
      <c r="M1541" s="71" t="s">
        <v>28</v>
      </c>
      <c r="N1541" s="64">
        <v>2</v>
      </c>
      <c r="O1541" s="72" t="s">
        <v>29</v>
      </c>
      <c r="P1541" s="729"/>
      <c r="R1541" s="2414"/>
      <c r="S1541" s="744"/>
      <c r="T1541" s="766"/>
      <c r="U1541" s="746"/>
      <c r="V1541" s="2419"/>
      <c r="W1541" s="748"/>
      <c r="X1541" s="873"/>
      <c r="Y1541" s="873"/>
      <c r="Z1541" s="873"/>
      <c r="AA1541" s="873"/>
      <c r="AB1541" s="2418"/>
      <c r="AC1541" s="2418"/>
      <c r="AD1541" s="52"/>
      <c r="AE1541" s="69"/>
      <c r="AF1541" s="54"/>
      <c r="AG1541" s="765"/>
      <c r="AH1541" s="56"/>
    </row>
    <row r="1542" spans="1:34" ht="33.950000000000003" customHeight="1" x14ac:dyDescent="0.15">
      <c r="A1542" s="694">
        <v>45404</v>
      </c>
      <c r="B1542" s="696" t="s">
        <v>1793</v>
      </c>
      <c r="C1542" s="726" t="s">
        <v>1836</v>
      </c>
      <c r="D1542" s="700">
        <v>8</v>
      </c>
      <c r="E1542" s="719" t="s">
        <v>2289</v>
      </c>
      <c r="F1542" s="704">
        <v>45380</v>
      </c>
      <c r="G1542" s="579" t="s">
        <v>2313</v>
      </c>
      <c r="H1542" s="580"/>
      <c r="I1542" s="580"/>
      <c r="J1542" s="581"/>
      <c r="K1542" s="712">
        <v>13970</v>
      </c>
      <c r="L1542" s="712">
        <v>13970</v>
      </c>
      <c r="M1542" s="714" t="s">
        <v>32</v>
      </c>
      <c r="N1542" s="715"/>
      <c r="O1542" s="716"/>
      <c r="P1542" s="728" t="s">
        <v>2301</v>
      </c>
      <c r="R1542" s="2414"/>
      <c r="S1542" s="744"/>
      <c r="T1542" s="753"/>
      <c r="U1542" s="746"/>
      <c r="V1542" s="2420"/>
      <c r="W1542" s="748"/>
      <c r="X1542" s="788"/>
      <c r="Y1542" s="788"/>
      <c r="Z1542" s="788"/>
      <c r="AA1542" s="788"/>
      <c r="AB1542" s="749"/>
      <c r="AC1542" s="749"/>
      <c r="AD1542" s="789"/>
      <c r="AE1542" s="789"/>
      <c r="AF1542" s="789"/>
      <c r="AG1542" s="765"/>
      <c r="AH1542" s="56"/>
    </row>
    <row r="1543" spans="1:34" ht="33.950000000000003" customHeight="1" x14ac:dyDescent="0.15">
      <c r="A1543" s="695"/>
      <c r="B1543" s="697"/>
      <c r="C1543" s="727"/>
      <c r="D1543" s="701"/>
      <c r="E1543" s="720"/>
      <c r="F1543" s="705"/>
      <c r="G1543" s="734"/>
      <c r="H1543" s="735"/>
      <c r="I1543" s="735"/>
      <c r="J1543" s="736"/>
      <c r="K1543" s="713"/>
      <c r="L1543" s="713"/>
      <c r="M1543" s="71" t="s">
        <v>28</v>
      </c>
      <c r="N1543" s="64">
        <v>2</v>
      </c>
      <c r="O1543" s="72" t="s">
        <v>29</v>
      </c>
      <c r="P1543" s="729"/>
      <c r="R1543" s="2414"/>
      <c r="S1543" s="744"/>
      <c r="T1543" s="753"/>
      <c r="U1543" s="746"/>
      <c r="V1543" s="2420"/>
      <c r="W1543" s="748"/>
      <c r="X1543" s="788"/>
      <c r="Y1543" s="788"/>
      <c r="Z1543" s="788"/>
      <c r="AA1543" s="788"/>
      <c r="AB1543" s="749"/>
      <c r="AC1543" s="749"/>
      <c r="AD1543" s="52"/>
      <c r="AE1543" s="53"/>
      <c r="AF1543" s="54"/>
      <c r="AG1543" s="765"/>
      <c r="AH1543" s="56"/>
    </row>
    <row r="1544" spans="1:34" ht="33.950000000000003" customHeight="1" x14ac:dyDescent="0.15">
      <c r="A1544" s="694">
        <v>45404</v>
      </c>
      <c r="B1544" s="696" t="s">
        <v>1793</v>
      </c>
      <c r="C1544" s="726" t="s">
        <v>1836</v>
      </c>
      <c r="D1544" s="700">
        <v>8</v>
      </c>
      <c r="E1544" s="719" t="s">
        <v>2291</v>
      </c>
      <c r="F1544" s="704">
        <v>45380</v>
      </c>
      <c r="G1544" s="579" t="s">
        <v>2313</v>
      </c>
      <c r="H1544" s="580"/>
      <c r="I1544" s="580"/>
      <c r="J1544" s="581"/>
      <c r="K1544" s="712">
        <v>13970</v>
      </c>
      <c r="L1544" s="712">
        <v>13970</v>
      </c>
      <c r="M1544" s="714" t="s">
        <v>32</v>
      </c>
      <c r="N1544" s="715"/>
      <c r="O1544" s="716"/>
      <c r="P1544" s="728" t="s">
        <v>2301</v>
      </c>
      <c r="R1544" s="2414"/>
      <c r="S1544" s="744"/>
      <c r="T1544" s="2421"/>
      <c r="U1544" s="787"/>
      <c r="V1544" s="788"/>
      <c r="W1544" s="763"/>
      <c r="X1544" s="788"/>
      <c r="Y1544" s="788"/>
      <c r="Z1544" s="788"/>
      <c r="AA1544" s="788"/>
      <c r="AB1544" s="782"/>
      <c r="AC1544" s="782"/>
      <c r="AD1544" s="789"/>
      <c r="AE1544" s="789"/>
      <c r="AF1544" s="789"/>
      <c r="AG1544" s="765"/>
      <c r="AH1544" s="56"/>
    </row>
    <row r="1545" spans="1:34" ht="33.950000000000003" customHeight="1" x14ac:dyDescent="0.15">
      <c r="A1545" s="695"/>
      <c r="B1545" s="697"/>
      <c r="C1545" s="727"/>
      <c r="D1545" s="701"/>
      <c r="E1545" s="720"/>
      <c r="F1545" s="705"/>
      <c r="G1545" s="734"/>
      <c r="H1545" s="735"/>
      <c r="I1545" s="735"/>
      <c r="J1545" s="736"/>
      <c r="K1545" s="713"/>
      <c r="L1545" s="713"/>
      <c r="M1545" s="71" t="s">
        <v>28</v>
      </c>
      <c r="N1545" s="64">
        <v>2</v>
      </c>
      <c r="O1545" s="72" t="s">
        <v>29</v>
      </c>
      <c r="P1545" s="729"/>
      <c r="R1545" s="2414"/>
      <c r="S1545" s="744"/>
      <c r="T1545" s="2421"/>
      <c r="U1545" s="787"/>
      <c r="V1545" s="788"/>
      <c r="W1545" s="763"/>
      <c r="X1545" s="788"/>
      <c r="Y1545" s="788"/>
      <c r="Z1545" s="788"/>
      <c r="AA1545" s="788"/>
      <c r="AB1545" s="782"/>
      <c r="AC1545" s="782"/>
      <c r="AD1545" s="52"/>
      <c r="AE1545" s="55"/>
      <c r="AF1545" s="54"/>
      <c r="AG1545" s="765"/>
      <c r="AH1545" s="56"/>
    </row>
    <row r="1546" spans="1:34" ht="33.950000000000003" customHeight="1" x14ac:dyDescent="0.15">
      <c r="A1546" s="694">
        <v>45404</v>
      </c>
      <c r="B1546" s="696" t="s">
        <v>1793</v>
      </c>
      <c r="C1546" s="726" t="s">
        <v>1836</v>
      </c>
      <c r="D1546" s="700">
        <v>8</v>
      </c>
      <c r="E1546" s="719" t="s">
        <v>2292</v>
      </c>
      <c r="F1546" s="704">
        <v>45380</v>
      </c>
      <c r="G1546" s="579" t="s">
        <v>2313</v>
      </c>
      <c r="H1546" s="580"/>
      <c r="I1546" s="580"/>
      <c r="J1546" s="581"/>
      <c r="K1546" s="730">
        <v>24128</v>
      </c>
      <c r="L1546" s="730">
        <v>24128</v>
      </c>
      <c r="M1546" s="714" t="s">
        <v>32</v>
      </c>
      <c r="N1546" s="715"/>
      <c r="O1546" s="716"/>
      <c r="P1546" s="728" t="s">
        <v>2301</v>
      </c>
      <c r="R1546" s="2414"/>
      <c r="S1546" s="744"/>
      <c r="T1546" s="2422"/>
      <c r="U1546" s="746"/>
      <c r="V1546" s="522"/>
      <c r="W1546" s="748"/>
      <c r="X1546" s="885"/>
      <c r="Y1546" s="885"/>
      <c r="Z1546" s="885"/>
      <c r="AA1546" s="885"/>
      <c r="AB1546" s="2423"/>
      <c r="AC1546" s="2423"/>
      <c r="AD1546" s="789"/>
      <c r="AE1546" s="789"/>
      <c r="AF1546" s="789"/>
      <c r="AG1546" s="2424"/>
      <c r="AH1546" s="56"/>
    </row>
    <row r="1547" spans="1:34" ht="33.950000000000003" customHeight="1" x14ac:dyDescent="0.15">
      <c r="A1547" s="695"/>
      <c r="B1547" s="697"/>
      <c r="C1547" s="727"/>
      <c r="D1547" s="701"/>
      <c r="E1547" s="720"/>
      <c r="F1547" s="705"/>
      <c r="G1547" s="734"/>
      <c r="H1547" s="735"/>
      <c r="I1547" s="735"/>
      <c r="J1547" s="736"/>
      <c r="K1547" s="731"/>
      <c r="L1547" s="731"/>
      <c r="M1547" s="71" t="s">
        <v>28</v>
      </c>
      <c r="N1547" s="64">
        <v>2</v>
      </c>
      <c r="O1547" s="72" t="s">
        <v>29</v>
      </c>
      <c r="P1547" s="729"/>
      <c r="R1547" s="2414"/>
      <c r="S1547" s="744"/>
      <c r="T1547" s="2422"/>
      <c r="U1547" s="746"/>
      <c r="V1547" s="522"/>
      <c r="W1547" s="748"/>
      <c r="X1547" s="885"/>
      <c r="Y1547" s="885"/>
      <c r="Z1547" s="885"/>
      <c r="AA1547" s="885"/>
      <c r="AB1547" s="2423"/>
      <c r="AC1547" s="2423"/>
      <c r="AD1547" s="52"/>
      <c r="AE1547" s="53"/>
      <c r="AF1547" s="54"/>
      <c r="AG1547" s="2424"/>
      <c r="AH1547" s="56"/>
    </row>
    <row r="1548" spans="1:34" ht="33.950000000000003" customHeight="1" x14ac:dyDescent="0.15">
      <c r="A1548" s="694">
        <v>45404</v>
      </c>
      <c r="B1548" s="696" t="s">
        <v>1793</v>
      </c>
      <c r="C1548" s="726" t="s">
        <v>1836</v>
      </c>
      <c r="D1548" s="700">
        <v>8</v>
      </c>
      <c r="E1548" s="719" t="s">
        <v>2283</v>
      </c>
      <c r="F1548" s="704">
        <v>45380</v>
      </c>
      <c r="G1548" s="579" t="s">
        <v>2313</v>
      </c>
      <c r="H1548" s="580"/>
      <c r="I1548" s="580"/>
      <c r="J1548" s="581"/>
      <c r="K1548" s="712">
        <v>8113</v>
      </c>
      <c r="L1548" s="712">
        <v>8113</v>
      </c>
      <c r="M1548" s="714" t="s">
        <v>32</v>
      </c>
      <c r="N1548" s="715"/>
      <c r="O1548" s="716"/>
      <c r="P1548" s="728" t="s">
        <v>2301</v>
      </c>
      <c r="R1548" s="2414"/>
      <c r="S1548" s="744"/>
      <c r="T1548" s="2422"/>
      <c r="U1548" s="746"/>
      <c r="V1548" s="523"/>
      <c r="W1548" s="748"/>
      <c r="X1548" s="885"/>
      <c r="Y1548" s="885"/>
      <c r="Z1548" s="885"/>
      <c r="AA1548" s="885"/>
      <c r="AB1548" s="2418"/>
      <c r="AC1548" s="2418"/>
      <c r="AD1548" s="750"/>
      <c r="AE1548" s="750"/>
      <c r="AF1548" s="750"/>
      <c r="AG1548" s="2424"/>
      <c r="AH1548" s="56"/>
    </row>
    <row r="1549" spans="1:34" ht="33.950000000000003" customHeight="1" x14ac:dyDescent="0.15">
      <c r="A1549" s="695"/>
      <c r="B1549" s="697"/>
      <c r="C1549" s="727"/>
      <c r="D1549" s="701"/>
      <c r="E1549" s="720"/>
      <c r="F1549" s="705"/>
      <c r="G1549" s="734"/>
      <c r="H1549" s="735"/>
      <c r="I1549" s="735"/>
      <c r="J1549" s="736"/>
      <c r="K1549" s="713"/>
      <c r="L1549" s="713"/>
      <c r="M1549" s="71" t="s">
        <v>28</v>
      </c>
      <c r="N1549" s="64">
        <v>2</v>
      </c>
      <c r="O1549" s="72" t="s">
        <v>29</v>
      </c>
      <c r="P1549" s="729"/>
      <c r="R1549" s="2414"/>
      <c r="S1549" s="744"/>
      <c r="T1549" s="2422"/>
      <c r="U1549" s="746"/>
      <c r="V1549" s="523"/>
      <c r="W1549" s="748"/>
      <c r="X1549" s="885"/>
      <c r="Y1549" s="885"/>
      <c r="Z1549" s="885"/>
      <c r="AA1549" s="885"/>
      <c r="AB1549" s="2418"/>
      <c r="AC1549" s="2418"/>
      <c r="AD1549" s="52"/>
      <c r="AE1549" s="53"/>
      <c r="AF1549" s="54"/>
      <c r="AG1549" s="2424"/>
      <c r="AH1549" s="56"/>
    </row>
    <row r="1550" spans="1:34" ht="33.950000000000003" customHeight="1" x14ac:dyDescent="0.15">
      <c r="A1550" s="694">
        <v>45404</v>
      </c>
      <c r="B1550" s="696" t="s">
        <v>1793</v>
      </c>
      <c r="C1550" s="726" t="s">
        <v>1836</v>
      </c>
      <c r="D1550" s="700">
        <v>8</v>
      </c>
      <c r="E1550" s="719" t="s">
        <v>2293</v>
      </c>
      <c r="F1550" s="704">
        <v>45380</v>
      </c>
      <c r="G1550" s="579" t="s">
        <v>2313</v>
      </c>
      <c r="H1550" s="580"/>
      <c r="I1550" s="580"/>
      <c r="J1550" s="581"/>
      <c r="K1550" s="730">
        <v>11434</v>
      </c>
      <c r="L1550" s="730">
        <v>11434</v>
      </c>
      <c r="M1550" s="714" t="s">
        <v>32</v>
      </c>
      <c r="N1550" s="715"/>
      <c r="O1550" s="716"/>
      <c r="P1550" s="728" t="s">
        <v>2301</v>
      </c>
      <c r="R1550" s="2414"/>
      <c r="S1550" s="744"/>
      <c r="T1550" s="2425"/>
      <c r="U1550" s="787"/>
      <c r="V1550" s="2426"/>
      <c r="W1550" s="763"/>
      <c r="X1550" s="519"/>
      <c r="Y1550" s="519"/>
      <c r="Z1550" s="519"/>
      <c r="AA1550" s="519"/>
      <c r="AB1550" s="782"/>
      <c r="AC1550" s="782"/>
      <c r="AD1550" s="750"/>
      <c r="AE1550" s="750"/>
      <c r="AF1550" s="750"/>
      <c r="AG1550" s="765"/>
      <c r="AH1550" s="56"/>
    </row>
    <row r="1551" spans="1:34" ht="33.950000000000003" customHeight="1" x14ac:dyDescent="0.15">
      <c r="A1551" s="695"/>
      <c r="B1551" s="697"/>
      <c r="C1551" s="727"/>
      <c r="D1551" s="701"/>
      <c r="E1551" s="720"/>
      <c r="F1551" s="705"/>
      <c r="G1551" s="734"/>
      <c r="H1551" s="735"/>
      <c r="I1551" s="735"/>
      <c r="J1551" s="736"/>
      <c r="K1551" s="731"/>
      <c r="L1551" s="731"/>
      <c r="M1551" s="71" t="s">
        <v>28</v>
      </c>
      <c r="N1551" s="64">
        <v>2</v>
      </c>
      <c r="O1551" s="72" t="s">
        <v>29</v>
      </c>
      <c r="P1551" s="729"/>
      <c r="R1551" s="2414"/>
      <c r="S1551" s="744"/>
      <c r="T1551" s="2425"/>
      <c r="U1551" s="787"/>
      <c r="V1551" s="2426"/>
      <c r="W1551" s="763"/>
      <c r="X1551" s="519"/>
      <c r="Y1551" s="519"/>
      <c r="Z1551" s="519"/>
      <c r="AA1551" s="519"/>
      <c r="AB1551" s="782"/>
      <c r="AC1551" s="782"/>
      <c r="AD1551" s="52"/>
      <c r="AE1551" s="53"/>
      <c r="AF1551" s="54"/>
      <c r="AG1551" s="765"/>
      <c r="AH1551" s="56"/>
    </row>
    <row r="1552" spans="1:34" ht="33.950000000000003" customHeight="1" x14ac:dyDescent="0.15">
      <c r="A1552" s="694">
        <v>45404</v>
      </c>
      <c r="B1552" s="696" t="s">
        <v>1793</v>
      </c>
      <c r="C1552" s="726" t="s">
        <v>1836</v>
      </c>
      <c r="D1552" s="700">
        <v>8</v>
      </c>
      <c r="E1552" s="719" t="s">
        <v>2294</v>
      </c>
      <c r="F1552" s="704">
        <v>45380</v>
      </c>
      <c r="G1552" s="579" t="s">
        <v>2313</v>
      </c>
      <c r="H1552" s="580"/>
      <c r="I1552" s="580"/>
      <c r="J1552" s="581"/>
      <c r="K1552" s="712">
        <v>11055</v>
      </c>
      <c r="L1552" s="712">
        <v>11055</v>
      </c>
      <c r="M1552" s="714" t="s">
        <v>32</v>
      </c>
      <c r="N1552" s="715"/>
      <c r="O1552" s="716"/>
      <c r="P1552" s="728" t="s">
        <v>2301</v>
      </c>
      <c r="R1552" s="2414"/>
      <c r="S1552" s="744"/>
      <c r="T1552" s="753"/>
      <c r="U1552" s="746"/>
      <c r="V1552" s="523"/>
      <c r="W1552" s="748"/>
      <c r="X1552" s="778"/>
      <c r="Y1552" s="778"/>
      <c r="Z1552" s="778"/>
      <c r="AA1552" s="778"/>
      <c r="AB1552" s="749"/>
      <c r="AC1552" s="749"/>
      <c r="AD1552" s="750"/>
      <c r="AE1552" s="750"/>
      <c r="AF1552" s="750"/>
      <c r="AG1552" s="765"/>
      <c r="AH1552" s="56"/>
    </row>
    <row r="1553" spans="1:34" ht="33.950000000000003" customHeight="1" x14ac:dyDescent="0.15">
      <c r="A1553" s="695"/>
      <c r="B1553" s="697"/>
      <c r="C1553" s="727"/>
      <c r="D1553" s="701"/>
      <c r="E1553" s="720"/>
      <c r="F1553" s="705"/>
      <c r="G1553" s="734"/>
      <c r="H1553" s="735"/>
      <c r="I1553" s="735"/>
      <c r="J1553" s="736"/>
      <c r="K1553" s="713"/>
      <c r="L1553" s="713"/>
      <c r="M1553" s="71" t="s">
        <v>28</v>
      </c>
      <c r="N1553" s="64">
        <v>2</v>
      </c>
      <c r="O1553" s="72" t="s">
        <v>29</v>
      </c>
      <c r="P1553" s="729"/>
      <c r="R1553" s="2414"/>
      <c r="S1553" s="744"/>
      <c r="T1553" s="753"/>
      <c r="U1553" s="746"/>
      <c r="V1553" s="523"/>
      <c r="W1553" s="748"/>
      <c r="X1553" s="778"/>
      <c r="Y1553" s="778"/>
      <c r="Z1553" s="778"/>
      <c r="AA1553" s="778"/>
      <c r="AB1553" s="749"/>
      <c r="AC1553" s="749"/>
      <c r="AD1553" s="52"/>
      <c r="AE1553" s="69"/>
      <c r="AF1553" s="54"/>
      <c r="AG1553" s="765"/>
      <c r="AH1553" s="56"/>
    </row>
    <row r="1554" spans="1:34" ht="33.950000000000003" customHeight="1" x14ac:dyDescent="0.15">
      <c r="A1554" s="694">
        <v>45404</v>
      </c>
      <c r="B1554" s="696" t="s">
        <v>1793</v>
      </c>
      <c r="C1554" s="726" t="s">
        <v>1836</v>
      </c>
      <c r="D1554" s="700">
        <v>8</v>
      </c>
      <c r="E1554" s="719" t="s">
        <v>2285</v>
      </c>
      <c r="F1554" s="704">
        <v>45380</v>
      </c>
      <c r="G1554" s="579" t="s">
        <v>2313</v>
      </c>
      <c r="H1554" s="580"/>
      <c r="I1554" s="580"/>
      <c r="J1554" s="581"/>
      <c r="K1554" s="712">
        <v>4148</v>
      </c>
      <c r="L1554" s="712">
        <v>4148</v>
      </c>
      <c r="M1554" s="714" t="s">
        <v>32</v>
      </c>
      <c r="N1554" s="715"/>
      <c r="O1554" s="716"/>
      <c r="P1554" s="728" t="s">
        <v>2301</v>
      </c>
      <c r="R1554" s="2414"/>
      <c r="S1554" s="744"/>
      <c r="T1554" s="753"/>
      <c r="U1554" s="746"/>
      <c r="V1554" s="523"/>
      <c r="W1554" s="748"/>
      <c r="X1554" s="778"/>
      <c r="Y1554" s="778"/>
      <c r="Z1554" s="778"/>
      <c r="AA1554" s="778"/>
      <c r="AB1554" s="749"/>
      <c r="AC1554" s="749"/>
      <c r="AD1554" s="750"/>
      <c r="AE1554" s="750"/>
      <c r="AF1554" s="750"/>
      <c r="AG1554" s="765"/>
      <c r="AH1554" s="56"/>
    </row>
    <row r="1555" spans="1:34" ht="33.950000000000003" customHeight="1" x14ac:dyDescent="0.15">
      <c r="A1555" s="695"/>
      <c r="B1555" s="697"/>
      <c r="C1555" s="727"/>
      <c r="D1555" s="701"/>
      <c r="E1555" s="720"/>
      <c r="F1555" s="705"/>
      <c r="G1555" s="734"/>
      <c r="H1555" s="735"/>
      <c r="I1555" s="735"/>
      <c r="J1555" s="736"/>
      <c r="K1555" s="713"/>
      <c r="L1555" s="713"/>
      <c r="M1555" s="71" t="s">
        <v>28</v>
      </c>
      <c r="N1555" s="64">
        <v>2</v>
      </c>
      <c r="O1555" s="72" t="s">
        <v>29</v>
      </c>
      <c r="P1555" s="729"/>
      <c r="R1555" s="2414"/>
      <c r="S1555" s="744"/>
      <c r="T1555" s="753"/>
      <c r="U1555" s="746"/>
      <c r="V1555" s="523"/>
      <c r="W1555" s="748"/>
      <c r="X1555" s="778"/>
      <c r="Y1555" s="778"/>
      <c r="Z1555" s="778"/>
      <c r="AA1555" s="778"/>
      <c r="AB1555" s="749"/>
      <c r="AC1555" s="749"/>
      <c r="AD1555" s="52"/>
      <c r="AE1555" s="69"/>
      <c r="AF1555" s="54"/>
      <c r="AG1555" s="765"/>
      <c r="AH1555" s="56"/>
    </row>
    <row r="1556" spans="1:34" ht="33.950000000000003" customHeight="1" x14ac:dyDescent="0.15">
      <c r="A1556" s="694">
        <v>45404</v>
      </c>
      <c r="B1556" s="696" t="s">
        <v>1793</v>
      </c>
      <c r="C1556" s="726" t="s">
        <v>1836</v>
      </c>
      <c r="D1556" s="700">
        <v>8</v>
      </c>
      <c r="E1556" s="719" t="s">
        <v>2295</v>
      </c>
      <c r="F1556" s="704">
        <v>45380</v>
      </c>
      <c r="G1556" s="579" t="s">
        <v>2313</v>
      </c>
      <c r="H1556" s="580"/>
      <c r="I1556" s="580"/>
      <c r="J1556" s="581"/>
      <c r="K1556" s="730">
        <v>17315</v>
      </c>
      <c r="L1556" s="730">
        <v>17315</v>
      </c>
      <c r="M1556" s="714" t="s">
        <v>32</v>
      </c>
      <c r="N1556" s="715"/>
      <c r="O1556" s="716"/>
      <c r="P1556" s="728" t="s">
        <v>2301</v>
      </c>
      <c r="R1556" s="2414"/>
      <c r="S1556" s="744"/>
      <c r="T1556" s="753"/>
      <c r="U1556" s="746"/>
      <c r="V1556" s="524"/>
      <c r="W1556" s="748"/>
      <c r="X1556" s="523"/>
      <c r="Y1556" s="523"/>
      <c r="Z1556" s="523"/>
      <c r="AA1556" s="523"/>
      <c r="AB1556" s="749"/>
      <c r="AC1556" s="749"/>
      <c r="AD1556" s="515"/>
      <c r="AE1556" s="515"/>
      <c r="AF1556" s="515"/>
      <c r="AG1556" s="765"/>
      <c r="AH1556" s="56"/>
    </row>
    <row r="1557" spans="1:34" ht="33.950000000000003" customHeight="1" x14ac:dyDescent="0.15">
      <c r="A1557" s="695"/>
      <c r="B1557" s="697"/>
      <c r="C1557" s="727"/>
      <c r="D1557" s="701"/>
      <c r="E1557" s="720"/>
      <c r="F1557" s="705"/>
      <c r="G1557" s="734"/>
      <c r="H1557" s="735"/>
      <c r="I1557" s="735"/>
      <c r="J1557" s="736"/>
      <c r="K1557" s="731"/>
      <c r="L1557" s="731"/>
      <c r="M1557" s="71" t="s">
        <v>28</v>
      </c>
      <c r="N1557" s="64">
        <v>2</v>
      </c>
      <c r="O1557" s="72" t="s">
        <v>29</v>
      </c>
      <c r="P1557" s="729"/>
      <c r="R1557" s="2414"/>
      <c r="S1557" s="744"/>
      <c r="T1557" s="753"/>
      <c r="U1557" s="746"/>
      <c r="V1557" s="524"/>
      <c r="W1557" s="748"/>
      <c r="X1557" s="523"/>
      <c r="Y1557" s="523"/>
      <c r="Z1557" s="523"/>
      <c r="AA1557" s="523"/>
      <c r="AB1557" s="749"/>
      <c r="AC1557" s="749"/>
      <c r="AD1557" s="52"/>
      <c r="AE1557" s="69"/>
      <c r="AF1557" s="54"/>
      <c r="AG1557" s="765"/>
      <c r="AH1557" s="56"/>
    </row>
    <row r="1558" spans="1:34" ht="33.950000000000003" customHeight="1" x14ac:dyDescent="0.15">
      <c r="A1558" s="694">
        <v>45404</v>
      </c>
      <c r="B1558" s="696" t="s">
        <v>1793</v>
      </c>
      <c r="C1558" s="726" t="s">
        <v>1836</v>
      </c>
      <c r="D1558" s="700">
        <v>8</v>
      </c>
      <c r="E1558" s="719" t="s">
        <v>2296</v>
      </c>
      <c r="F1558" s="704">
        <v>45380</v>
      </c>
      <c r="G1558" s="579" t="s">
        <v>2313</v>
      </c>
      <c r="H1558" s="580"/>
      <c r="I1558" s="580"/>
      <c r="J1558" s="581"/>
      <c r="K1558" s="712">
        <v>3649</v>
      </c>
      <c r="L1558" s="712">
        <v>3649</v>
      </c>
      <c r="M1558" s="714" t="s">
        <v>32</v>
      </c>
      <c r="N1558" s="715"/>
      <c r="O1558" s="716"/>
      <c r="P1558" s="728" t="s">
        <v>2301</v>
      </c>
      <c r="R1558" s="2414"/>
      <c r="S1558" s="744"/>
      <c r="T1558" s="753"/>
      <c r="U1558" s="746"/>
      <c r="V1558" s="841"/>
      <c r="W1558" s="748"/>
      <c r="X1558" s="523"/>
      <c r="Y1558" s="523"/>
      <c r="Z1558" s="523"/>
      <c r="AA1558" s="523"/>
      <c r="AB1558" s="749"/>
      <c r="AC1558" s="749"/>
      <c r="AD1558" s="750"/>
      <c r="AE1558" s="750"/>
      <c r="AF1558" s="750"/>
      <c r="AG1558" s="765"/>
      <c r="AH1558" s="56"/>
    </row>
    <row r="1559" spans="1:34" ht="33.950000000000003" customHeight="1" x14ac:dyDescent="0.15">
      <c r="A1559" s="695"/>
      <c r="B1559" s="697"/>
      <c r="C1559" s="727"/>
      <c r="D1559" s="701"/>
      <c r="E1559" s="720"/>
      <c r="F1559" s="705"/>
      <c r="G1559" s="734"/>
      <c r="H1559" s="735"/>
      <c r="I1559" s="735"/>
      <c r="J1559" s="736"/>
      <c r="K1559" s="713"/>
      <c r="L1559" s="713"/>
      <c r="M1559" s="71" t="s">
        <v>28</v>
      </c>
      <c r="N1559" s="64">
        <v>2</v>
      </c>
      <c r="O1559" s="72" t="s">
        <v>29</v>
      </c>
      <c r="P1559" s="729"/>
      <c r="R1559" s="2414"/>
      <c r="S1559" s="744"/>
      <c r="T1559" s="753"/>
      <c r="U1559" s="746"/>
      <c r="V1559" s="841"/>
      <c r="W1559" s="748"/>
      <c r="X1559" s="523"/>
      <c r="Y1559" s="523"/>
      <c r="Z1559" s="523"/>
      <c r="AA1559" s="523"/>
      <c r="AB1559" s="749"/>
      <c r="AC1559" s="749"/>
      <c r="AD1559" s="52"/>
      <c r="AE1559" s="53"/>
      <c r="AF1559" s="54"/>
      <c r="AG1559" s="765"/>
      <c r="AH1559" s="56"/>
    </row>
    <row r="1560" spans="1:34" ht="33.950000000000003" customHeight="1" x14ac:dyDescent="0.15">
      <c r="A1560" s="694">
        <v>45404</v>
      </c>
      <c r="B1560" s="696" t="s">
        <v>1793</v>
      </c>
      <c r="C1560" s="726" t="s">
        <v>1836</v>
      </c>
      <c r="D1560" s="700">
        <v>8</v>
      </c>
      <c r="E1560" s="719" t="s">
        <v>2297</v>
      </c>
      <c r="F1560" s="704">
        <v>45380</v>
      </c>
      <c r="G1560" s="579" t="s">
        <v>2313</v>
      </c>
      <c r="H1560" s="580"/>
      <c r="I1560" s="580"/>
      <c r="J1560" s="581"/>
      <c r="K1560" s="730">
        <v>7260</v>
      </c>
      <c r="L1560" s="730">
        <v>7260</v>
      </c>
      <c r="M1560" s="714" t="s">
        <v>32</v>
      </c>
      <c r="N1560" s="715"/>
      <c r="O1560" s="716"/>
      <c r="P1560" s="728" t="s">
        <v>2301</v>
      </c>
      <c r="R1560" s="2414"/>
      <c r="S1560" s="744"/>
      <c r="T1560" s="753"/>
      <c r="U1560" s="746"/>
      <c r="V1560" s="519"/>
      <c r="W1560" s="748"/>
      <c r="X1560" s="523"/>
      <c r="Y1560" s="523"/>
      <c r="Z1560" s="523"/>
      <c r="AA1560" s="523"/>
      <c r="AB1560" s="749"/>
      <c r="AC1560" s="749"/>
      <c r="AD1560" s="750"/>
      <c r="AE1560" s="750"/>
      <c r="AF1560" s="750"/>
      <c r="AG1560" s="765"/>
      <c r="AH1560" s="56"/>
    </row>
    <row r="1561" spans="1:34" ht="33.950000000000003" customHeight="1" x14ac:dyDescent="0.15">
      <c r="A1561" s="695"/>
      <c r="B1561" s="697"/>
      <c r="C1561" s="727"/>
      <c r="D1561" s="701"/>
      <c r="E1561" s="720"/>
      <c r="F1561" s="705"/>
      <c r="G1561" s="734"/>
      <c r="H1561" s="735"/>
      <c r="I1561" s="735"/>
      <c r="J1561" s="736"/>
      <c r="K1561" s="731"/>
      <c r="L1561" s="731"/>
      <c r="M1561" s="71" t="s">
        <v>28</v>
      </c>
      <c r="N1561" s="64">
        <v>2</v>
      </c>
      <c r="O1561" s="72" t="s">
        <v>29</v>
      </c>
      <c r="P1561" s="729"/>
      <c r="R1561" s="2414"/>
      <c r="S1561" s="744"/>
      <c r="T1561" s="753"/>
      <c r="U1561" s="746"/>
      <c r="V1561" s="519"/>
      <c r="W1561" s="748"/>
      <c r="X1561" s="523"/>
      <c r="Y1561" s="523"/>
      <c r="Z1561" s="523"/>
      <c r="AA1561" s="523"/>
      <c r="AB1561" s="749"/>
      <c r="AC1561" s="749"/>
      <c r="AD1561" s="52"/>
      <c r="AE1561" s="53"/>
      <c r="AF1561" s="54"/>
      <c r="AG1561" s="765"/>
      <c r="AH1561" s="56"/>
    </row>
    <row r="1562" spans="1:34" ht="33.950000000000003" customHeight="1" x14ac:dyDescent="0.15">
      <c r="A1562" s="694">
        <v>45404</v>
      </c>
      <c r="B1562" s="696" t="s">
        <v>1793</v>
      </c>
      <c r="C1562" s="726" t="s">
        <v>1836</v>
      </c>
      <c r="D1562" s="700">
        <v>8</v>
      </c>
      <c r="E1562" s="719" t="s">
        <v>2287</v>
      </c>
      <c r="F1562" s="704">
        <v>45380</v>
      </c>
      <c r="G1562" s="579" t="s">
        <v>2313</v>
      </c>
      <c r="H1562" s="580"/>
      <c r="I1562" s="580"/>
      <c r="J1562" s="581"/>
      <c r="K1562" s="712">
        <v>357</v>
      </c>
      <c r="L1562" s="712">
        <v>357</v>
      </c>
      <c r="M1562" s="714" t="s">
        <v>32</v>
      </c>
      <c r="N1562" s="715"/>
      <c r="O1562" s="716"/>
      <c r="P1562" s="728" t="s">
        <v>2301</v>
      </c>
      <c r="R1562" s="2414"/>
      <c r="S1562" s="744"/>
      <c r="T1562" s="753"/>
      <c r="U1562" s="746"/>
      <c r="V1562" s="519"/>
      <c r="W1562" s="748"/>
      <c r="X1562" s="523"/>
      <c r="Y1562" s="523"/>
      <c r="Z1562" s="523"/>
      <c r="AA1562" s="523"/>
      <c r="AB1562" s="749"/>
      <c r="AC1562" s="749"/>
      <c r="AD1562" s="750"/>
      <c r="AE1562" s="750"/>
      <c r="AF1562" s="750"/>
      <c r="AG1562" s="765"/>
      <c r="AH1562" s="56"/>
    </row>
    <row r="1563" spans="1:34" ht="33.950000000000003" customHeight="1" x14ac:dyDescent="0.15">
      <c r="A1563" s="695"/>
      <c r="B1563" s="697"/>
      <c r="C1563" s="727"/>
      <c r="D1563" s="701"/>
      <c r="E1563" s="720"/>
      <c r="F1563" s="705"/>
      <c r="G1563" s="734"/>
      <c r="H1563" s="735"/>
      <c r="I1563" s="735"/>
      <c r="J1563" s="736"/>
      <c r="K1563" s="713"/>
      <c r="L1563" s="713"/>
      <c r="M1563" s="71" t="s">
        <v>28</v>
      </c>
      <c r="N1563" s="64">
        <v>2</v>
      </c>
      <c r="O1563" s="72" t="s">
        <v>29</v>
      </c>
      <c r="P1563" s="729"/>
      <c r="R1563" s="2414"/>
      <c r="S1563" s="744"/>
      <c r="T1563" s="753"/>
      <c r="U1563" s="746"/>
      <c r="V1563" s="519"/>
      <c r="W1563" s="748"/>
      <c r="X1563" s="523"/>
      <c r="Y1563" s="523"/>
      <c r="Z1563" s="523"/>
      <c r="AA1563" s="523"/>
      <c r="AB1563" s="749"/>
      <c r="AC1563" s="749"/>
      <c r="AD1563" s="52"/>
      <c r="AE1563" s="53"/>
      <c r="AF1563" s="54"/>
      <c r="AG1563" s="765"/>
      <c r="AH1563" s="56"/>
    </row>
    <row r="1564" spans="1:34" ht="33.950000000000003" customHeight="1" x14ac:dyDescent="0.15">
      <c r="A1564" s="694">
        <v>45404</v>
      </c>
      <c r="B1564" s="696" t="s">
        <v>1793</v>
      </c>
      <c r="C1564" s="726" t="s">
        <v>1836</v>
      </c>
      <c r="D1564" s="700">
        <v>8</v>
      </c>
      <c r="E1564" s="719" t="s">
        <v>2288</v>
      </c>
      <c r="F1564" s="704">
        <v>45380</v>
      </c>
      <c r="G1564" s="579" t="s">
        <v>2313</v>
      </c>
      <c r="H1564" s="580"/>
      <c r="I1564" s="580"/>
      <c r="J1564" s="581"/>
      <c r="K1564" s="712">
        <v>181</v>
      </c>
      <c r="L1564" s="712">
        <v>181</v>
      </c>
      <c r="M1564" s="714" t="s">
        <v>32</v>
      </c>
      <c r="N1564" s="715"/>
      <c r="O1564" s="716"/>
      <c r="P1564" s="728" t="s">
        <v>2301</v>
      </c>
      <c r="R1564" s="2414"/>
      <c r="S1564" s="744"/>
      <c r="T1564" s="753"/>
      <c r="U1564" s="746"/>
      <c r="V1564" s="519"/>
      <c r="W1564" s="748"/>
      <c r="X1564" s="523"/>
      <c r="Y1564" s="523"/>
      <c r="Z1564" s="523"/>
      <c r="AA1564" s="523"/>
      <c r="AB1564" s="749"/>
      <c r="AC1564" s="749"/>
      <c r="AD1564" s="750"/>
      <c r="AE1564" s="750"/>
      <c r="AF1564" s="750"/>
      <c r="AG1564" s="765"/>
      <c r="AH1564" s="56"/>
    </row>
    <row r="1565" spans="1:34" ht="33.950000000000003" customHeight="1" x14ac:dyDescent="0.15">
      <c r="A1565" s="695"/>
      <c r="B1565" s="697"/>
      <c r="C1565" s="727"/>
      <c r="D1565" s="701"/>
      <c r="E1565" s="720"/>
      <c r="F1565" s="705"/>
      <c r="G1565" s="734"/>
      <c r="H1565" s="735"/>
      <c r="I1565" s="735"/>
      <c r="J1565" s="736"/>
      <c r="K1565" s="713"/>
      <c r="L1565" s="713"/>
      <c r="M1565" s="71" t="s">
        <v>28</v>
      </c>
      <c r="N1565" s="64">
        <v>2</v>
      </c>
      <c r="O1565" s="72" t="s">
        <v>29</v>
      </c>
      <c r="P1565" s="729"/>
      <c r="R1565" s="2414"/>
      <c r="S1565" s="744"/>
      <c r="T1565" s="753"/>
      <c r="U1565" s="746"/>
      <c r="V1565" s="519"/>
      <c r="W1565" s="748"/>
      <c r="X1565" s="523"/>
      <c r="Y1565" s="523"/>
      <c r="Z1565" s="523"/>
      <c r="AA1565" s="523"/>
      <c r="AB1565" s="749"/>
      <c r="AC1565" s="749"/>
      <c r="AD1565" s="52"/>
      <c r="AE1565" s="53"/>
      <c r="AF1565" s="54"/>
      <c r="AG1565" s="765"/>
      <c r="AH1565" s="56"/>
    </row>
    <row r="1566" spans="1:34" ht="33.950000000000003" customHeight="1" x14ac:dyDescent="0.15">
      <c r="A1566" s="694">
        <v>45404</v>
      </c>
      <c r="B1566" s="696" t="s">
        <v>1793</v>
      </c>
      <c r="C1566" s="726" t="s">
        <v>1836</v>
      </c>
      <c r="D1566" s="700">
        <v>8</v>
      </c>
      <c r="E1566" s="719" t="s">
        <v>2283</v>
      </c>
      <c r="F1566" s="704">
        <v>45380</v>
      </c>
      <c r="G1566" s="579" t="s">
        <v>2314</v>
      </c>
      <c r="H1566" s="580"/>
      <c r="I1566" s="580"/>
      <c r="J1566" s="581"/>
      <c r="K1566" s="730">
        <v>8470</v>
      </c>
      <c r="L1566" s="730">
        <v>8470</v>
      </c>
      <c r="M1566" s="714" t="s">
        <v>32</v>
      </c>
      <c r="N1566" s="715"/>
      <c r="O1566" s="716"/>
      <c r="P1566" s="728" t="s">
        <v>2301</v>
      </c>
      <c r="R1566" s="2414"/>
      <c r="S1566" s="744"/>
      <c r="T1566" s="753"/>
      <c r="U1566" s="746"/>
      <c r="V1566" s="519"/>
      <c r="W1566" s="748"/>
      <c r="X1566" s="523"/>
      <c r="Y1566" s="523"/>
      <c r="Z1566" s="523"/>
      <c r="AA1566" s="523"/>
      <c r="AB1566" s="749"/>
      <c r="AC1566" s="749"/>
      <c r="AD1566" s="758"/>
      <c r="AE1566" s="758"/>
      <c r="AF1566" s="758"/>
      <c r="AG1566" s="765"/>
      <c r="AH1566" s="56"/>
    </row>
    <row r="1567" spans="1:34" ht="33.950000000000003" customHeight="1" x14ac:dyDescent="0.15">
      <c r="A1567" s="695"/>
      <c r="B1567" s="697"/>
      <c r="C1567" s="727"/>
      <c r="D1567" s="701"/>
      <c r="E1567" s="720"/>
      <c r="F1567" s="705"/>
      <c r="G1567" s="734"/>
      <c r="H1567" s="735"/>
      <c r="I1567" s="735"/>
      <c r="J1567" s="736"/>
      <c r="K1567" s="731"/>
      <c r="L1567" s="731"/>
      <c r="M1567" s="71" t="s">
        <v>28</v>
      </c>
      <c r="N1567" s="64">
        <v>2</v>
      </c>
      <c r="O1567" s="72" t="s">
        <v>29</v>
      </c>
      <c r="P1567" s="729"/>
      <c r="R1567" s="2414"/>
      <c r="S1567" s="744"/>
      <c r="T1567" s="753"/>
      <c r="U1567" s="746"/>
      <c r="V1567" s="519"/>
      <c r="W1567" s="748"/>
      <c r="X1567" s="523"/>
      <c r="Y1567" s="523"/>
      <c r="Z1567" s="523"/>
      <c r="AA1567" s="523"/>
      <c r="AB1567" s="749"/>
      <c r="AC1567" s="749"/>
      <c r="AD1567" s="52"/>
      <c r="AE1567" s="53"/>
      <c r="AF1567" s="54"/>
      <c r="AG1567" s="765"/>
      <c r="AH1567" s="56"/>
    </row>
    <row r="1568" spans="1:34" ht="33.950000000000003" customHeight="1" x14ac:dyDescent="0.15">
      <c r="A1568" s="694">
        <v>45404</v>
      </c>
      <c r="B1568" s="696" t="s">
        <v>1793</v>
      </c>
      <c r="C1568" s="726" t="s">
        <v>1836</v>
      </c>
      <c r="D1568" s="700">
        <v>8</v>
      </c>
      <c r="E1568" s="719" t="s">
        <v>2285</v>
      </c>
      <c r="F1568" s="704">
        <v>45380</v>
      </c>
      <c r="G1568" s="579" t="s">
        <v>2314</v>
      </c>
      <c r="H1568" s="580"/>
      <c r="I1568" s="580"/>
      <c r="J1568" s="581"/>
      <c r="K1568" s="712">
        <v>4180</v>
      </c>
      <c r="L1568" s="712">
        <v>4180</v>
      </c>
      <c r="M1568" s="714" t="s">
        <v>32</v>
      </c>
      <c r="N1568" s="715"/>
      <c r="O1568" s="716"/>
      <c r="P1568" s="728" t="s">
        <v>2301</v>
      </c>
      <c r="R1568" s="2414"/>
      <c r="S1568" s="744"/>
      <c r="T1568" s="2427"/>
      <c r="U1568" s="746"/>
      <c r="V1568" s="841"/>
      <c r="W1568" s="2428"/>
      <c r="X1568" s="522"/>
      <c r="Y1568" s="522"/>
      <c r="Z1568" s="522"/>
      <c r="AA1568" s="522"/>
      <c r="AB1568" s="749"/>
      <c r="AC1568" s="749"/>
      <c r="AD1568" s="789"/>
      <c r="AE1568" s="789"/>
      <c r="AF1568" s="789"/>
      <c r="AG1568" s="765"/>
      <c r="AH1568" s="56"/>
    </row>
    <row r="1569" spans="1:34" ht="33.950000000000003" customHeight="1" x14ac:dyDescent="0.15">
      <c r="A1569" s="695"/>
      <c r="B1569" s="697"/>
      <c r="C1569" s="727"/>
      <c r="D1569" s="701"/>
      <c r="E1569" s="720"/>
      <c r="F1569" s="705"/>
      <c r="G1569" s="734"/>
      <c r="H1569" s="735"/>
      <c r="I1569" s="735"/>
      <c r="J1569" s="736"/>
      <c r="K1569" s="713"/>
      <c r="L1569" s="713"/>
      <c r="M1569" s="71" t="s">
        <v>28</v>
      </c>
      <c r="N1569" s="64">
        <v>2</v>
      </c>
      <c r="O1569" s="72" t="s">
        <v>29</v>
      </c>
      <c r="P1569" s="729"/>
      <c r="R1569" s="2414"/>
      <c r="S1569" s="744"/>
      <c r="T1569" s="2427"/>
      <c r="U1569" s="746"/>
      <c r="V1569" s="841"/>
      <c r="W1569" s="2428"/>
      <c r="X1569" s="522"/>
      <c r="Y1569" s="522"/>
      <c r="Z1569" s="522"/>
      <c r="AA1569" s="522"/>
      <c r="AB1569" s="749"/>
      <c r="AC1569" s="749"/>
      <c r="AD1569" s="52"/>
      <c r="AE1569" s="53"/>
      <c r="AF1569" s="54"/>
      <c r="AG1569" s="765"/>
      <c r="AH1569" s="56"/>
    </row>
    <row r="1570" spans="1:34" ht="33.950000000000003" customHeight="1" x14ac:dyDescent="0.15">
      <c r="A1570" s="694">
        <v>45404</v>
      </c>
      <c r="B1570" s="696" t="s">
        <v>1793</v>
      </c>
      <c r="C1570" s="726" t="s">
        <v>1836</v>
      </c>
      <c r="D1570" s="700">
        <v>8</v>
      </c>
      <c r="E1570" s="719" t="s">
        <v>2296</v>
      </c>
      <c r="F1570" s="704">
        <v>45380</v>
      </c>
      <c r="G1570" s="579" t="s">
        <v>2314</v>
      </c>
      <c r="H1570" s="580"/>
      <c r="I1570" s="580"/>
      <c r="J1570" s="581"/>
      <c r="K1570" s="712">
        <v>3740</v>
      </c>
      <c r="L1570" s="712">
        <v>3740</v>
      </c>
      <c r="M1570" s="714" t="s">
        <v>32</v>
      </c>
      <c r="N1570" s="715"/>
      <c r="O1570" s="716"/>
      <c r="P1570" s="728" t="s">
        <v>2301</v>
      </c>
      <c r="R1570" s="2414"/>
      <c r="S1570" s="744"/>
      <c r="T1570" s="2427"/>
      <c r="U1570" s="746"/>
      <c r="V1570" s="841"/>
      <c r="W1570" s="2428"/>
      <c r="X1570" s="522"/>
      <c r="Y1570" s="522"/>
      <c r="Z1570" s="522"/>
      <c r="AA1570" s="522"/>
      <c r="AB1570" s="749"/>
      <c r="AC1570" s="749"/>
      <c r="AD1570" s="750"/>
      <c r="AE1570" s="750"/>
      <c r="AF1570" s="750"/>
      <c r="AG1570" s="765"/>
      <c r="AH1570" s="56"/>
    </row>
    <row r="1571" spans="1:34" ht="33.950000000000003" customHeight="1" x14ac:dyDescent="0.15">
      <c r="A1571" s="695"/>
      <c r="B1571" s="697"/>
      <c r="C1571" s="727"/>
      <c r="D1571" s="701"/>
      <c r="E1571" s="720"/>
      <c r="F1571" s="705"/>
      <c r="G1571" s="734"/>
      <c r="H1571" s="735"/>
      <c r="I1571" s="735"/>
      <c r="J1571" s="736"/>
      <c r="K1571" s="713"/>
      <c r="L1571" s="713"/>
      <c r="M1571" s="71" t="s">
        <v>28</v>
      </c>
      <c r="N1571" s="64">
        <v>2</v>
      </c>
      <c r="O1571" s="72" t="s">
        <v>29</v>
      </c>
      <c r="P1571" s="729"/>
      <c r="R1571" s="2414"/>
      <c r="S1571" s="744"/>
      <c r="T1571" s="2427"/>
      <c r="U1571" s="746"/>
      <c r="V1571" s="841"/>
      <c r="W1571" s="2428"/>
      <c r="X1571" s="522"/>
      <c r="Y1571" s="522"/>
      <c r="Z1571" s="522"/>
      <c r="AA1571" s="522"/>
      <c r="AB1571" s="749"/>
      <c r="AC1571" s="749"/>
      <c r="AD1571" s="52"/>
      <c r="AE1571" s="53"/>
      <c r="AF1571" s="54"/>
      <c r="AG1571" s="765"/>
      <c r="AH1571" s="56"/>
    </row>
    <row r="1572" spans="1:34" ht="33.950000000000003" customHeight="1" x14ac:dyDescent="0.15">
      <c r="A1572" s="694">
        <v>45404</v>
      </c>
      <c r="B1572" s="696" t="s">
        <v>1793</v>
      </c>
      <c r="C1572" s="726" t="s">
        <v>1836</v>
      </c>
      <c r="D1572" s="700">
        <v>8</v>
      </c>
      <c r="E1572" s="719" t="s">
        <v>2287</v>
      </c>
      <c r="F1572" s="704">
        <v>45380</v>
      </c>
      <c r="G1572" s="579" t="s">
        <v>2314</v>
      </c>
      <c r="H1572" s="580"/>
      <c r="I1572" s="580"/>
      <c r="J1572" s="581"/>
      <c r="K1572" s="712">
        <v>418</v>
      </c>
      <c r="L1572" s="712">
        <v>418</v>
      </c>
      <c r="M1572" s="714" t="s">
        <v>32</v>
      </c>
      <c r="N1572" s="715"/>
      <c r="O1572" s="716"/>
      <c r="P1572" s="728" t="s">
        <v>2301</v>
      </c>
      <c r="R1572" s="2414"/>
      <c r="S1572" s="744"/>
      <c r="T1572" s="2429"/>
      <c r="U1572" s="746"/>
      <c r="V1572" s="523"/>
      <c r="W1572" s="748"/>
      <c r="X1572" s="841"/>
      <c r="Y1572" s="841"/>
      <c r="Z1572" s="841"/>
      <c r="AA1572" s="841"/>
      <c r="AB1572" s="749"/>
      <c r="AC1572" s="749"/>
      <c r="AD1572" s="789"/>
      <c r="AE1572" s="789"/>
      <c r="AF1572" s="789"/>
      <c r="AG1572" s="765"/>
      <c r="AH1572" s="56"/>
    </row>
    <row r="1573" spans="1:34" ht="33.950000000000003" customHeight="1" x14ac:dyDescent="0.15">
      <c r="A1573" s="695"/>
      <c r="B1573" s="697"/>
      <c r="C1573" s="727"/>
      <c r="D1573" s="701"/>
      <c r="E1573" s="720"/>
      <c r="F1573" s="705"/>
      <c r="G1573" s="734"/>
      <c r="H1573" s="735"/>
      <c r="I1573" s="735"/>
      <c r="J1573" s="736"/>
      <c r="K1573" s="713"/>
      <c r="L1573" s="713"/>
      <c r="M1573" s="71" t="s">
        <v>28</v>
      </c>
      <c r="N1573" s="64">
        <v>2</v>
      </c>
      <c r="O1573" s="72" t="s">
        <v>29</v>
      </c>
      <c r="P1573" s="729"/>
      <c r="R1573" s="2414"/>
      <c r="S1573" s="744"/>
      <c r="T1573" s="2429"/>
      <c r="U1573" s="746"/>
      <c r="V1573" s="523"/>
      <c r="W1573" s="748"/>
      <c r="X1573" s="841"/>
      <c r="Y1573" s="841"/>
      <c r="Z1573" s="841"/>
      <c r="AA1573" s="841"/>
      <c r="AB1573" s="749"/>
      <c r="AC1573" s="749"/>
      <c r="AD1573" s="52"/>
      <c r="AE1573" s="53"/>
      <c r="AF1573" s="54"/>
      <c r="AG1573" s="765"/>
      <c r="AH1573" s="56"/>
    </row>
    <row r="1574" spans="1:34" ht="33.950000000000003" customHeight="1" x14ac:dyDescent="0.15">
      <c r="A1574" s="694">
        <v>45404</v>
      </c>
      <c r="B1574" s="696" t="s">
        <v>1793</v>
      </c>
      <c r="C1574" s="726" t="s">
        <v>1836</v>
      </c>
      <c r="D1574" s="700">
        <v>8</v>
      </c>
      <c r="E1574" s="719" t="s">
        <v>2288</v>
      </c>
      <c r="F1574" s="704">
        <v>45380</v>
      </c>
      <c r="G1574" s="579" t="s">
        <v>2314</v>
      </c>
      <c r="H1574" s="580"/>
      <c r="I1574" s="580"/>
      <c r="J1574" s="581"/>
      <c r="K1574" s="730">
        <v>220</v>
      </c>
      <c r="L1574" s="730">
        <v>220</v>
      </c>
      <c r="M1574" s="714" t="s">
        <v>32</v>
      </c>
      <c r="N1574" s="715"/>
      <c r="O1574" s="716"/>
      <c r="P1574" s="728" t="s">
        <v>2301</v>
      </c>
      <c r="R1574" s="2414"/>
      <c r="S1574" s="744"/>
      <c r="T1574" s="2429"/>
      <c r="U1574" s="746"/>
      <c r="V1574" s="524"/>
      <c r="W1574" s="748"/>
      <c r="X1574" s="523"/>
      <c r="Y1574" s="523"/>
      <c r="Z1574" s="523"/>
      <c r="AA1574" s="523"/>
      <c r="AB1574" s="749"/>
      <c r="AC1574" s="749"/>
      <c r="AD1574" s="789"/>
      <c r="AE1574" s="789"/>
      <c r="AF1574" s="789"/>
      <c r="AG1574" s="765"/>
      <c r="AH1574" s="56"/>
    </row>
    <row r="1575" spans="1:34" ht="33.950000000000003" customHeight="1" x14ac:dyDescent="0.15">
      <c r="A1575" s="695"/>
      <c r="B1575" s="697"/>
      <c r="C1575" s="727"/>
      <c r="D1575" s="701"/>
      <c r="E1575" s="720"/>
      <c r="F1575" s="705"/>
      <c r="G1575" s="734"/>
      <c r="H1575" s="735"/>
      <c r="I1575" s="735"/>
      <c r="J1575" s="736"/>
      <c r="K1575" s="731"/>
      <c r="L1575" s="731"/>
      <c r="M1575" s="71" t="s">
        <v>28</v>
      </c>
      <c r="N1575" s="64">
        <v>2</v>
      </c>
      <c r="O1575" s="72" t="s">
        <v>29</v>
      </c>
      <c r="P1575" s="729"/>
      <c r="R1575" s="2414"/>
      <c r="S1575" s="744"/>
      <c r="T1575" s="2429"/>
      <c r="U1575" s="746"/>
      <c r="V1575" s="524"/>
      <c r="W1575" s="748"/>
      <c r="X1575" s="523"/>
      <c r="Y1575" s="523"/>
      <c r="Z1575" s="523"/>
      <c r="AA1575" s="523"/>
      <c r="AB1575" s="749"/>
      <c r="AC1575" s="749"/>
      <c r="AD1575" s="52"/>
      <c r="AE1575" s="53"/>
      <c r="AF1575" s="54"/>
      <c r="AG1575" s="765"/>
      <c r="AH1575" s="56"/>
    </row>
    <row r="1576" spans="1:34" ht="33.950000000000003" customHeight="1" x14ac:dyDescent="0.15">
      <c r="A1576" s="694">
        <v>45404</v>
      </c>
      <c r="B1576" s="696" t="s">
        <v>1793</v>
      </c>
      <c r="C1576" s="726" t="s">
        <v>1836</v>
      </c>
      <c r="D1576" s="700">
        <v>8</v>
      </c>
      <c r="E1576" s="719" t="s">
        <v>2283</v>
      </c>
      <c r="F1576" s="704">
        <v>45380</v>
      </c>
      <c r="G1576" s="706" t="s">
        <v>2315</v>
      </c>
      <c r="H1576" s="707"/>
      <c r="I1576" s="707"/>
      <c r="J1576" s="708"/>
      <c r="K1576" s="712">
        <v>8140</v>
      </c>
      <c r="L1576" s="712">
        <v>8140</v>
      </c>
      <c r="M1576" s="714" t="s">
        <v>32</v>
      </c>
      <c r="N1576" s="715"/>
      <c r="O1576" s="716"/>
      <c r="P1576" s="728" t="s">
        <v>2301</v>
      </c>
      <c r="R1576" s="2414"/>
      <c r="S1576" s="744"/>
      <c r="T1576" s="2430"/>
      <c r="U1576" s="746"/>
      <c r="V1576" s="523"/>
      <c r="W1576" s="748"/>
      <c r="X1576" s="519"/>
      <c r="Y1576" s="519"/>
      <c r="Z1576" s="519"/>
      <c r="AA1576" s="519"/>
      <c r="AB1576" s="2431"/>
      <c r="AC1576" s="2431"/>
      <c r="AD1576" s="750"/>
      <c r="AE1576" s="750"/>
      <c r="AF1576" s="750"/>
      <c r="AG1576" s="765"/>
      <c r="AH1576" s="56"/>
    </row>
    <row r="1577" spans="1:34" ht="33.950000000000003" customHeight="1" x14ac:dyDescent="0.15">
      <c r="A1577" s="695"/>
      <c r="B1577" s="697"/>
      <c r="C1577" s="727"/>
      <c r="D1577" s="701"/>
      <c r="E1577" s="720"/>
      <c r="F1577" s="705"/>
      <c r="G1577" s="709"/>
      <c r="H1577" s="710"/>
      <c r="I1577" s="710"/>
      <c r="J1577" s="711"/>
      <c r="K1577" s="713"/>
      <c r="L1577" s="713"/>
      <c r="M1577" s="71" t="s">
        <v>28</v>
      </c>
      <c r="N1577" s="64">
        <v>2</v>
      </c>
      <c r="O1577" s="72" t="s">
        <v>29</v>
      </c>
      <c r="P1577" s="729"/>
      <c r="R1577" s="2414"/>
      <c r="S1577" s="744"/>
      <c r="T1577" s="2430"/>
      <c r="U1577" s="746"/>
      <c r="V1577" s="523"/>
      <c r="W1577" s="748"/>
      <c r="X1577" s="519"/>
      <c r="Y1577" s="519"/>
      <c r="Z1577" s="519"/>
      <c r="AA1577" s="519"/>
      <c r="AB1577" s="2431"/>
      <c r="AC1577" s="2431"/>
      <c r="AD1577" s="52"/>
      <c r="AE1577" s="69"/>
      <c r="AF1577" s="54"/>
      <c r="AG1577" s="765"/>
      <c r="AH1577" s="56"/>
    </row>
    <row r="1578" spans="1:34" ht="33.950000000000003" customHeight="1" x14ac:dyDescent="0.15">
      <c r="A1578" s="694">
        <v>45404</v>
      </c>
      <c r="B1578" s="696" t="s">
        <v>1793</v>
      </c>
      <c r="C1578" s="726" t="s">
        <v>1836</v>
      </c>
      <c r="D1578" s="700">
        <v>8</v>
      </c>
      <c r="E1578" s="719" t="s">
        <v>2293</v>
      </c>
      <c r="F1578" s="704">
        <v>45380</v>
      </c>
      <c r="G1578" s="706" t="s">
        <v>2315</v>
      </c>
      <c r="H1578" s="707"/>
      <c r="I1578" s="707"/>
      <c r="J1578" s="708"/>
      <c r="K1578" s="730">
        <v>10450</v>
      </c>
      <c r="L1578" s="730">
        <v>10450</v>
      </c>
      <c r="M1578" s="714" t="s">
        <v>32</v>
      </c>
      <c r="N1578" s="715"/>
      <c r="O1578" s="716"/>
      <c r="P1578" s="728" t="s">
        <v>2301</v>
      </c>
      <c r="R1578" s="2414"/>
      <c r="S1578" s="744"/>
      <c r="T1578" s="2429"/>
      <c r="U1578" s="746"/>
      <c r="V1578" s="841"/>
      <c r="W1578" s="748"/>
      <c r="X1578" s="788"/>
      <c r="Y1578" s="788"/>
      <c r="Z1578" s="788"/>
      <c r="AA1578" s="788"/>
      <c r="AB1578" s="749"/>
      <c r="AC1578" s="749"/>
      <c r="AD1578" s="789"/>
      <c r="AE1578" s="789"/>
      <c r="AF1578" s="789"/>
      <c r="AG1578" s="765"/>
      <c r="AH1578" s="56"/>
    </row>
    <row r="1579" spans="1:34" ht="33.950000000000003" customHeight="1" x14ac:dyDescent="0.15">
      <c r="A1579" s="695"/>
      <c r="B1579" s="697"/>
      <c r="C1579" s="727"/>
      <c r="D1579" s="701"/>
      <c r="E1579" s="720"/>
      <c r="F1579" s="705"/>
      <c r="G1579" s="709"/>
      <c r="H1579" s="710"/>
      <c r="I1579" s="710"/>
      <c r="J1579" s="711"/>
      <c r="K1579" s="731"/>
      <c r="L1579" s="731"/>
      <c r="M1579" s="71" t="s">
        <v>28</v>
      </c>
      <c r="N1579" s="64">
        <v>2</v>
      </c>
      <c r="O1579" s="72" t="s">
        <v>29</v>
      </c>
      <c r="P1579" s="729"/>
      <c r="R1579" s="2414"/>
      <c r="S1579" s="744"/>
      <c r="T1579" s="2429"/>
      <c r="U1579" s="746"/>
      <c r="V1579" s="841"/>
      <c r="W1579" s="748"/>
      <c r="X1579" s="788"/>
      <c r="Y1579" s="788"/>
      <c r="Z1579" s="788"/>
      <c r="AA1579" s="788"/>
      <c r="AB1579" s="749"/>
      <c r="AC1579" s="749"/>
      <c r="AD1579" s="52"/>
      <c r="AE1579" s="53"/>
      <c r="AF1579" s="54"/>
      <c r="AG1579" s="765"/>
      <c r="AH1579" s="56"/>
    </row>
    <row r="1580" spans="1:34" ht="33.950000000000003" customHeight="1" x14ac:dyDescent="0.15">
      <c r="A1580" s="694">
        <v>45404</v>
      </c>
      <c r="B1580" s="696" t="s">
        <v>1793</v>
      </c>
      <c r="C1580" s="726" t="s">
        <v>1836</v>
      </c>
      <c r="D1580" s="700">
        <v>8</v>
      </c>
      <c r="E1580" s="719" t="s">
        <v>2294</v>
      </c>
      <c r="F1580" s="704">
        <v>45380</v>
      </c>
      <c r="G1580" s="706" t="s">
        <v>2315</v>
      </c>
      <c r="H1580" s="707"/>
      <c r="I1580" s="707"/>
      <c r="J1580" s="708"/>
      <c r="K1580" s="712">
        <v>9900</v>
      </c>
      <c r="L1580" s="712">
        <v>9900</v>
      </c>
      <c r="M1580" s="714" t="s">
        <v>32</v>
      </c>
      <c r="N1580" s="715"/>
      <c r="O1580" s="716"/>
      <c r="P1580" s="728" t="s">
        <v>2301</v>
      </c>
      <c r="R1580" s="2414"/>
      <c r="S1580" s="744"/>
      <c r="T1580" s="2432"/>
      <c r="U1580" s="2433"/>
      <c r="V1580" s="2387"/>
      <c r="W1580" s="2434"/>
      <c r="X1580" s="2387"/>
      <c r="Y1580" s="2387"/>
      <c r="Z1580" s="2387"/>
      <c r="AA1580" s="2387"/>
      <c r="AB1580" s="2435"/>
      <c r="AC1580" s="2435"/>
      <c r="AD1580" s="789"/>
      <c r="AE1580" s="789"/>
      <c r="AF1580" s="789"/>
      <c r="AG1580" s="765"/>
      <c r="AH1580" s="56"/>
    </row>
    <row r="1581" spans="1:34" ht="33.950000000000003" customHeight="1" x14ac:dyDescent="0.15">
      <c r="A1581" s="695"/>
      <c r="B1581" s="697"/>
      <c r="C1581" s="727"/>
      <c r="D1581" s="701"/>
      <c r="E1581" s="720"/>
      <c r="F1581" s="705"/>
      <c r="G1581" s="709"/>
      <c r="H1581" s="710"/>
      <c r="I1581" s="710"/>
      <c r="J1581" s="711"/>
      <c r="K1581" s="713"/>
      <c r="L1581" s="713"/>
      <c r="M1581" s="71" t="s">
        <v>28</v>
      </c>
      <c r="N1581" s="64">
        <v>2</v>
      </c>
      <c r="O1581" s="72" t="s">
        <v>29</v>
      </c>
      <c r="P1581" s="729"/>
      <c r="R1581" s="2414"/>
      <c r="S1581" s="744"/>
      <c r="T1581" s="2432"/>
      <c r="U1581" s="2433"/>
      <c r="V1581" s="2387"/>
      <c r="W1581" s="2434"/>
      <c r="X1581" s="2387"/>
      <c r="Y1581" s="2387"/>
      <c r="Z1581" s="2387"/>
      <c r="AA1581" s="2387"/>
      <c r="AB1581" s="2435"/>
      <c r="AC1581" s="2435"/>
      <c r="AD1581" s="77"/>
      <c r="AE1581" s="78"/>
      <c r="AF1581" s="79"/>
      <c r="AG1581" s="765"/>
      <c r="AH1581" s="56"/>
    </row>
    <row r="1582" spans="1:34" ht="33.950000000000003" customHeight="1" x14ac:dyDescent="0.15">
      <c r="A1582" s="694">
        <v>45404</v>
      </c>
      <c r="B1582" s="696" t="s">
        <v>1793</v>
      </c>
      <c r="C1582" s="726" t="s">
        <v>1836</v>
      </c>
      <c r="D1582" s="700">
        <v>8</v>
      </c>
      <c r="E1582" s="719" t="s">
        <v>2285</v>
      </c>
      <c r="F1582" s="704">
        <v>45380</v>
      </c>
      <c r="G1582" s="706" t="s">
        <v>2315</v>
      </c>
      <c r="H1582" s="707"/>
      <c r="I1582" s="707"/>
      <c r="J1582" s="708"/>
      <c r="K1582" s="712">
        <v>4180</v>
      </c>
      <c r="L1582" s="712">
        <v>4180</v>
      </c>
      <c r="M1582" s="714" t="s">
        <v>32</v>
      </c>
      <c r="N1582" s="715"/>
      <c r="O1582" s="716"/>
      <c r="P1582" s="728" t="s">
        <v>2301</v>
      </c>
      <c r="R1582" s="2414"/>
      <c r="S1582" s="744"/>
      <c r="T1582" s="2436"/>
      <c r="U1582" s="746"/>
      <c r="V1582" s="519"/>
      <c r="W1582" s="748"/>
      <c r="X1582" s="767"/>
      <c r="Y1582" s="767"/>
      <c r="Z1582" s="767"/>
      <c r="AA1582" s="767"/>
      <c r="AB1582" s="749"/>
      <c r="AC1582" s="749"/>
      <c r="AD1582" s="789"/>
      <c r="AE1582" s="789"/>
      <c r="AF1582" s="789"/>
      <c r="AG1582" s="765"/>
      <c r="AH1582" s="56"/>
    </row>
    <row r="1583" spans="1:34" ht="33.950000000000003" customHeight="1" x14ac:dyDescent="0.15">
      <c r="A1583" s="695"/>
      <c r="B1583" s="697"/>
      <c r="C1583" s="727"/>
      <c r="D1583" s="701"/>
      <c r="E1583" s="720"/>
      <c r="F1583" s="705"/>
      <c r="G1583" s="709"/>
      <c r="H1583" s="710"/>
      <c r="I1583" s="710"/>
      <c r="J1583" s="711"/>
      <c r="K1583" s="713"/>
      <c r="L1583" s="713"/>
      <c r="M1583" s="71" t="s">
        <v>28</v>
      </c>
      <c r="N1583" s="64">
        <v>2</v>
      </c>
      <c r="O1583" s="72" t="s">
        <v>29</v>
      </c>
      <c r="P1583" s="729"/>
      <c r="R1583" s="2414"/>
      <c r="S1583" s="744"/>
      <c r="T1583" s="2436"/>
      <c r="U1583" s="746"/>
      <c r="V1583" s="519"/>
      <c r="W1583" s="748"/>
      <c r="X1583" s="767"/>
      <c r="Y1583" s="767"/>
      <c r="Z1583" s="767"/>
      <c r="AA1583" s="767"/>
      <c r="AB1583" s="749"/>
      <c r="AC1583" s="749"/>
      <c r="AD1583" s="52"/>
      <c r="AE1583" s="53"/>
      <c r="AF1583" s="54"/>
      <c r="AG1583" s="765"/>
      <c r="AH1583" s="56"/>
    </row>
    <row r="1584" spans="1:34" ht="33.950000000000003" customHeight="1" x14ac:dyDescent="0.15">
      <c r="A1584" s="694">
        <v>45404</v>
      </c>
      <c r="B1584" s="696" t="s">
        <v>1793</v>
      </c>
      <c r="C1584" s="726" t="s">
        <v>1836</v>
      </c>
      <c r="D1584" s="700">
        <v>8</v>
      </c>
      <c r="E1584" s="719" t="s">
        <v>2295</v>
      </c>
      <c r="F1584" s="704">
        <v>45380</v>
      </c>
      <c r="G1584" s="706" t="s">
        <v>2315</v>
      </c>
      <c r="H1584" s="707"/>
      <c r="I1584" s="707"/>
      <c r="J1584" s="708"/>
      <c r="K1584" s="730">
        <v>16269</v>
      </c>
      <c r="L1584" s="730">
        <v>16269</v>
      </c>
      <c r="M1584" s="714" t="s">
        <v>32</v>
      </c>
      <c r="N1584" s="715"/>
      <c r="O1584" s="716"/>
      <c r="P1584" s="728" t="s">
        <v>2301</v>
      </c>
      <c r="R1584" s="2414"/>
      <c r="S1584" s="744"/>
      <c r="T1584" s="2436"/>
      <c r="U1584" s="746"/>
      <c r="V1584" s="519"/>
      <c r="W1584" s="748"/>
      <c r="X1584" s="747"/>
      <c r="Y1584" s="747"/>
      <c r="Z1584" s="747"/>
      <c r="AA1584" s="747"/>
      <c r="AB1584" s="749"/>
      <c r="AC1584" s="749"/>
      <c r="AD1584" s="789"/>
      <c r="AE1584" s="789"/>
      <c r="AF1584" s="789"/>
      <c r="AG1584" s="765"/>
      <c r="AH1584" s="56"/>
    </row>
    <row r="1585" spans="1:34" ht="33.950000000000003" customHeight="1" x14ac:dyDescent="0.15">
      <c r="A1585" s="695"/>
      <c r="B1585" s="697"/>
      <c r="C1585" s="727"/>
      <c r="D1585" s="701"/>
      <c r="E1585" s="720"/>
      <c r="F1585" s="705"/>
      <c r="G1585" s="709"/>
      <c r="H1585" s="710"/>
      <c r="I1585" s="710"/>
      <c r="J1585" s="711"/>
      <c r="K1585" s="731"/>
      <c r="L1585" s="731"/>
      <c r="M1585" s="71" t="s">
        <v>28</v>
      </c>
      <c r="N1585" s="64">
        <v>2</v>
      </c>
      <c r="O1585" s="72" t="s">
        <v>29</v>
      </c>
      <c r="P1585" s="729"/>
      <c r="R1585" s="2414"/>
      <c r="S1585" s="744"/>
      <c r="T1585" s="2436"/>
      <c r="U1585" s="746"/>
      <c r="V1585" s="519"/>
      <c r="W1585" s="748"/>
      <c r="X1585" s="747"/>
      <c r="Y1585" s="747"/>
      <c r="Z1585" s="747"/>
      <c r="AA1585" s="747"/>
      <c r="AB1585" s="749"/>
      <c r="AC1585" s="749"/>
      <c r="AD1585" s="52"/>
      <c r="AE1585" s="53"/>
      <c r="AF1585" s="54"/>
      <c r="AG1585" s="765"/>
      <c r="AH1585" s="56"/>
    </row>
    <row r="1586" spans="1:34" ht="33.950000000000003" customHeight="1" x14ac:dyDescent="0.15">
      <c r="A1586" s="694">
        <v>45404</v>
      </c>
      <c r="B1586" s="696" t="s">
        <v>1793</v>
      </c>
      <c r="C1586" s="726" t="s">
        <v>1836</v>
      </c>
      <c r="D1586" s="700">
        <v>8</v>
      </c>
      <c r="E1586" s="719" t="s">
        <v>2296</v>
      </c>
      <c r="F1586" s="704">
        <v>45380</v>
      </c>
      <c r="G1586" s="706" t="s">
        <v>2315</v>
      </c>
      <c r="H1586" s="707"/>
      <c r="I1586" s="707"/>
      <c r="J1586" s="708"/>
      <c r="K1586" s="712">
        <v>3696</v>
      </c>
      <c r="L1586" s="712">
        <v>3696</v>
      </c>
      <c r="M1586" s="714" t="s">
        <v>32</v>
      </c>
      <c r="N1586" s="715"/>
      <c r="O1586" s="716"/>
      <c r="P1586" s="728" t="s">
        <v>2301</v>
      </c>
      <c r="R1586" s="2414"/>
      <c r="S1586" s="744"/>
      <c r="T1586" s="2396"/>
      <c r="U1586" s="746"/>
      <c r="V1586" s="788"/>
      <c r="W1586" s="763"/>
      <c r="X1586" s="788"/>
      <c r="Y1586" s="788"/>
      <c r="Z1586" s="788"/>
      <c r="AA1586" s="788"/>
      <c r="AB1586" s="782"/>
      <c r="AC1586" s="782"/>
      <c r="AD1586" s="758"/>
      <c r="AE1586" s="758"/>
      <c r="AF1586" s="758"/>
      <c r="AG1586" s="765"/>
      <c r="AH1586" s="56"/>
    </row>
    <row r="1587" spans="1:34" ht="33.950000000000003" customHeight="1" x14ac:dyDescent="0.15">
      <c r="A1587" s="695"/>
      <c r="B1587" s="697"/>
      <c r="C1587" s="727"/>
      <c r="D1587" s="701"/>
      <c r="E1587" s="720"/>
      <c r="F1587" s="705"/>
      <c r="G1587" s="709"/>
      <c r="H1587" s="710"/>
      <c r="I1587" s="710"/>
      <c r="J1587" s="711"/>
      <c r="K1587" s="713"/>
      <c r="L1587" s="713"/>
      <c r="M1587" s="71" t="s">
        <v>28</v>
      </c>
      <c r="N1587" s="64">
        <v>2</v>
      </c>
      <c r="O1587" s="72" t="s">
        <v>29</v>
      </c>
      <c r="P1587" s="729"/>
      <c r="R1587" s="2414"/>
      <c r="S1587" s="744"/>
      <c r="T1587" s="2396"/>
      <c r="U1587" s="746"/>
      <c r="V1587" s="788"/>
      <c r="W1587" s="763"/>
      <c r="X1587" s="788"/>
      <c r="Y1587" s="788"/>
      <c r="Z1587" s="788"/>
      <c r="AA1587" s="788"/>
      <c r="AB1587" s="782"/>
      <c r="AC1587" s="782"/>
      <c r="AD1587" s="52"/>
      <c r="AE1587" s="69"/>
      <c r="AF1587" s="54"/>
      <c r="AG1587" s="765"/>
      <c r="AH1587" s="56"/>
    </row>
    <row r="1588" spans="1:34" ht="33.950000000000003" customHeight="1" x14ac:dyDescent="0.15">
      <c r="A1588" s="694">
        <v>45404</v>
      </c>
      <c r="B1588" s="696" t="s">
        <v>1793</v>
      </c>
      <c r="C1588" s="726" t="s">
        <v>1836</v>
      </c>
      <c r="D1588" s="700">
        <v>8</v>
      </c>
      <c r="E1588" s="719" t="s">
        <v>2297</v>
      </c>
      <c r="F1588" s="704">
        <v>45380</v>
      </c>
      <c r="G1588" s="706" t="s">
        <v>2315</v>
      </c>
      <c r="H1588" s="707"/>
      <c r="I1588" s="707"/>
      <c r="J1588" s="708"/>
      <c r="K1588" s="712">
        <v>7359</v>
      </c>
      <c r="L1588" s="712">
        <v>7359</v>
      </c>
      <c r="M1588" s="714" t="s">
        <v>32</v>
      </c>
      <c r="N1588" s="715"/>
      <c r="O1588" s="716"/>
      <c r="P1588" s="728" t="s">
        <v>2301</v>
      </c>
      <c r="R1588" s="2414"/>
      <c r="S1588" s="744"/>
      <c r="T1588" s="2396"/>
      <c r="U1588" s="746"/>
      <c r="V1588" s="523"/>
      <c r="W1588" s="748"/>
      <c r="X1588" s="519"/>
      <c r="Y1588" s="519"/>
      <c r="Z1588" s="519"/>
      <c r="AA1588" s="519"/>
      <c r="AB1588" s="749"/>
      <c r="AC1588" s="749"/>
      <c r="AD1588" s="758"/>
      <c r="AE1588" s="758"/>
      <c r="AF1588" s="758"/>
      <c r="AG1588" s="765"/>
      <c r="AH1588" s="56"/>
    </row>
    <row r="1589" spans="1:34" ht="33.950000000000003" customHeight="1" x14ac:dyDescent="0.15">
      <c r="A1589" s="695"/>
      <c r="B1589" s="697"/>
      <c r="C1589" s="727"/>
      <c r="D1589" s="701"/>
      <c r="E1589" s="720"/>
      <c r="F1589" s="705"/>
      <c r="G1589" s="709"/>
      <c r="H1589" s="710"/>
      <c r="I1589" s="710"/>
      <c r="J1589" s="711"/>
      <c r="K1589" s="713"/>
      <c r="L1589" s="713"/>
      <c r="M1589" s="71" t="s">
        <v>28</v>
      </c>
      <c r="N1589" s="64">
        <v>2</v>
      </c>
      <c r="O1589" s="72" t="s">
        <v>29</v>
      </c>
      <c r="P1589" s="729"/>
      <c r="R1589" s="2414"/>
      <c r="S1589" s="744"/>
      <c r="T1589" s="2396"/>
      <c r="U1589" s="746"/>
      <c r="V1589" s="523"/>
      <c r="W1589" s="748"/>
      <c r="X1589" s="519"/>
      <c r="Y1589" s="519"/>
      <c r="Z1589" s="519"/>
      <c r="AA1589" s="519"/>
      <c r="AB1589" s="749"/>
      <c r="AC1589" s="749"/>
      <c r="AD1589" s="52"/>
      <c r="AE1589" s="69"/>
      <c r="AF1589" s="54"/>
      <c r="AG1589" s="765"/>
      <c r="AH1589" s="56"/>
    </row>
    <row r="1590" spans="1:34" ht="33.950000000000003" customHeight="1" x14ac:dyDescent="0.15">
      <c r="A1590" s="694">
        <v>45404</v>
      </c>
      <c r="B1590" s="696" t="s">
        <v>1793</v>
      </c>
      <c r="C1590" s="726" t="s">
        <v>1836</v>
      </c>
      <c r="D1590" s="700">
        <v>8</v>
      </c>
      <c r="E1590" s="719" t="s">
        <v>2287</v>
      </c>
      <c r="F1590" s="704">
        <v>45380</v>
      </c>
      <c r="G1590" s="706" t="s">
        <v>2315</v>
      </c>
      <c r="H1590" s="707"/>
      <c r="I1590" s="707"/>
      <c r="J1590" s="708"/>
      <c r="K1590" s="712">
        <v>365</v>
      </c>
      <c r="L1590" s="712">
        <v>365</v>
      </c>
      <c r="M1590" s="714" t="s">
        <v>32</v>
      </c>
      <c r="N1590" s="715"/>
      <c r="O1590" s="716"/>
      <c r="P1590" s="728" t="s">
        <v>2301</v>
      </c>
      <c r="R1590" s="2414"/>
      <c r="S1590" s="744"/>
      <c r="T1590" s="849"/>
      <c r="U1590" s="746"/>
      <c r="V1590" s="835"/>
      <c r="W1590" s="861"/>
      <c r="X1590" s="2437"/>
      <c r="Y1590" s="2437"/>
      <c r="Z1590" s="2437"/>
      <c r="AA1590" s="2437"/>
      <c r="AB1590" s="2438"/>
      <c r="AC1590" s="2438"/>
      <c r="AD1590" s="789"/>
      <c r="AE1590" s="789"/>
      <c r="AF1590" s="789"/>
      <c r="AG1590" s="839"/>
      <c r="AH1590" s="56"/>
    </row>
    <row r="1591" spans="1:34" ht="33.950000000000003" customHeight="1" x14ac:dyDescent="0.15">
      <c r="A1591" s="695"/>
      <c r="B1591" s="697"/>
      <c r="C1591" s="727"/>
      <c r="D1591" s="701"/>
      <c r="E1591" s="720"/>
      <c r="F1591" s="705"/>
      <c r="G1591" s="709"/>
      <c r="H1591" s="710"/>
      <c r="I1591" s="710"/>
      <c r="J1591" s="711"/>
      <c r="K1591" s="713"/>
      <c r="L1591" s="713"/>
      <c r="M1591" s="71" t="s">
        <v>28</v>
      </c>
      <c r="N1591" s="64">
        <v>2</v>
      </c>
      <c r="O1591" s="72" t="s">
        <v>29</v>
      </c>
      <c r="P1591" s="729"/>
      <c r="R1591" s="2414"/>
      <c r="S1591" s="744"/>
      <c r="T1591" s="849"/>
      <c r="U1591" s="746"/>
      <c r="V1591" s="835"/>
      <c r="W1591" s="861"/>
      <c r="X1591" s="2437"/>
      <c r="Y1591" s="2437"/>
      <c r="Z1591" s="2437"/>
      <c r="AA1591" s="2437"/>
      <c r="AB1591" s="2438"/>
      <c r="AC1591" s="2438"/>
      <c r="AD1591" s="80"/>
      <c r="AE1591" s="70"/>
      <c r="AF1591" s="81"/>
      <c r="AG1591" s="839"/>
      <c r="AH1591" s="56"/>
    </row>
    <row r="1592" spans="1:34" ht="33.950000000000003" customHeight="1" x14ac:dyDescent="0.15">
      <c r="A1592" s="694">
        <v>45404</v>
      </c>
      <c r="B1592" s="696" t="s">
        <v>1793</v>
      </c>
      <c r="C1592" s="726" t="s">
        <v>1836</v>
      </c>
      <c r="D1592" s="700">
        <v>8</v>
      </c>
      <c r="E1592" s="719" t="s">
        <v>2288</v>
      </c>
      <c r="F1592" s="704">
        <v>45380</v>
      </c>
      <c r="G1592" s="706" t="s">
        <v>2315</v>
      </c>
      <c r="H1592" s="707"/>
      <c r="I1592" s="707"/>
      <c r="J1592" s="708"/>
      <c r="K1592" s="730">
        <v>189</v>
      </c>
      <c r="L1592" s="730">
        <v>189</v>
      </c>
      <c r="M1592" s="714" t="s">
        <v>32</v>
      </c>
      <c r="N1592" s="715"/>
      <c r="O1592" s="716"/>
      <c r="P1592" s="728" t="s">
        <v>2301</v>
      </c>
      <c r="R1592" s="2414"/>
      <c r="S1592" s="744"/>
      <c r="T1592" s="849"/>
      <c r="U1592" s="746"/>
      <c r="V1592" s="835"/>
      <c r="W1592" s="861"/>
      <c r="X1592" s="1028"/>
      <c r="Y1592" s="1028"/>
      <c r="Z1592" s="1028"/>
      <c r="AA1592" s="1028"/>
      <c r="AB1592" s="2439"/>
      <c r="AC1592" s="2439"/>
      <c r="AD1592" s="789"/>
      <c r="AE1592" s="789"/>
      <c r="AF1592" s="789"/>
      <c r="AG1592" s="2440"/>
      <c r="AH1592" s="56"/>
    </row>
    <row r="1593" spans="1:34" ht="33.950000000000003" customHeight="1" x14ac:dyDescent="0.15">
      <c r="A1593" s="695"/>
      <c r="B1593" s="697"/>
      <c r="C1593" s="727"/>
      <c r="D1593" s="701"/>
      <c r="E1593" s="720"/>
      <c r="F1593" s="705"/>
      <c r="G1593" s="709"/>
      <c r="H1593" s="710"/>
      <c r="I1593" s="710"/>
      <c r="J1593" s="711"/>
      <c r="K1593" s="731"/>
      <c r="L1593" s="731"/>
      <c r="M1593" s="71" t="s">
        <v>28</v>
      </c>
      <c r="N1593" s="64">
        <v>2</v>
      </c>
      <c r="O1593" s="72" t="s">
        <v>29</v>
      </c>
      <c r="P1593" s="729"/>
      <c r="R1593" s="2414"/>
      <c r="S1593" s="744"/>
      <c r="T1593" s="849"/>
      <c r="U1593" s="746"/>
      <c r="V1593" s="835"/>
      <c r="W1593" s="861"/>
      <c r="X1593" s="1028"/>
      <c r="Y1593" s="1028"/>
      <c r="Z1593" s="1028"/>
      <c r="AA1593" s="1028"/>
      <c r="AB1593" s="2439"/>
      <c r="AC1593" s="2439"/>
      <c r="AD1593" s="80"/>
      <c r="AE1593" s="70"/>
      <c r="AF1593" s="81"/>
      <c r="AG1593" s="2440"/>
      <c r="AH1593" s="56"/>
    </row>
    <row r="1594" spans="1:34" ht="33.950000000000003" customHeight="1" x14ac:dyDescent="0.15">
      <c r="A1594" s="694">
        <v>45404</v>
      </c>
      <c r="B1594" s="696" t="s">
        <v>1793</v>
      </c>
      <c r="C1594" s="726" t="s">
        <v>1836</v>
      </c>
      <c r="D1594" s="700">
        <v>8</v>
      </c>
      <c r="E1594" s="719" t="s">
        <v>2289</v>
      </c>
      <c r="F1594" s="704">
        <v>45380</v>
      </c>
      <c r="G1594" s="706" t="s">
        <v>2316</v>
      </c>
      <c r="H1594" s="707"/>
      <c r="I1594" s="707"/>
      <c r="J1594" s="708"/>
      <c r="K1594" s="712">
        <v>13977</v>
      </c>
      <c r="L1594" s="712">
        <v>13977</v>
      </c>
      <c r="M1594" s="714" t="s">
        <v>32</v>
      </c>
      <c r="N1594" s="715"/>
      <c r="O1594" s="716"/>
      <c r="P1594" s="728" t="s">
        <v>2301</v>
      </c>
      <c r="R1594" s="2414"/>
      <c r="S1594" s="744"/>
      <c r="T1594" s="849"/>
      <c r="U1594" s="746"/>
      <c r="V1594" s="1028"/>
      <c r="W1594" s="1029"/>
      <c r="X1594" s="1028"/>
      <c r="Y1594" s="1028"/>
      <c r="Z1594" s="1028"/>
      <c r="AA1594" s="1028"/>
      <c r="AB1594" s="2443"/>
      <c r="AC1594" s="2443"/>
      <c r="AD1594" s="789"/>
      <c r="AE1594" s="789"/>
      <c r="AF1594" s="789"/>
      <c r="AG1594" s="839"/>
      <c r="AH1594" s="56"/>
    </row>
    <row r="1595" spans="1:34" ht="33.950000000000003" customHeight="1" x14ac:dyDescent="0.15">
      <c r="A1595" s="695"/>
      <c r="B1595" s="697"/>
      <c r="C1595" s="727"/>
      <c r="D1595" s="701"/>
      <c r="E1595" s="720"/>
      <c r="F1595" s="705"/>
      <c r="G1595" s="709"/>
      <c r="H1595" s="710"/>
      <c r="I1595" s="710"/>
      <c r="J1595" s="711"/>
      <c r="K1595" s="713"/>
      <c r="L1595" s="713"/>
      <c r="M1595" s="71" t="s">
        <v>28</v>
      </c>
      <c r="N1595" s="64">
        <v>2</v>
      </c>
      <c r="O1595" s="72" t="s">
        <v>29</v>
      </c>
      <c r="P1595" s="729"/>
      <c r="R1595" s="2414"/>
      <c r="S1595" s="744"/>
      <c r="T1595" s="849"/>
      <c r="U1595" s="746"/>
      <c r="V1595" s="1028"/>
      <c r="W1595" s="1029"/>
      <c r="X1595" s="1028"/>
      <c r="Y1595" s="1028"/>
      <c r="Z1595" s="1028"/>
      <c r="AA1595" s="1028"/>
      <c r="AB1595" s="2443"/>
      <c r="AC1595" s="2443"/>
      <c r="AD1595" s="80"/>
      <c r="AE1595" s="70"/>
      <c r="AF1595" s="81"/>
      <c r="AG1595" s="839"/>
      <c r="AH1595" s="56"/>
    </row>
    <row r="1596" spans="1:34" ht="33.950000000000003" customHeight="1" x14ac:dyDescent="0.15">
      <c r="A1596" s="694">
        <v>45404</v>
      </c>
      <c r="B1596" s="696" t="s">
        <v>1793</v>
      </c>
      <c r="C1596" s="726" t="s">
        <v>1836</v>
      </c>
      <c r="D1596" s="700">
        <v>8</v>
      </c>
      <c r="E1596" s="719" t="s">
        <v>2283</v>
      </c>
      <c r="F1596" s="704">
        <v>45380</v>
      </c>
      <c r="G1596" s="706" t="s">
        <v>2316</v>
      </c>
      <c r="H1596" s="707"/>
      <c r="I1596" s="707"/>
      <c r="J1596" s="708"/>
      <c r="K1596" s="730">
        <v>8113</v>
      </c>
      <c r="L1596" s="730">
        <v>8113</v>
      </c>
      <c r="M1596" s="714" t="s">
        <v>32</v>
      </c>
      <c r="N1596" s="715"/>
      <c r="O1596" s="716"/>
      <c r="P1596" s="728" t="s">
        <v>2301</v>
      </c>
      <c r="R1596" s="2414"/>
      <c r="S1596" s="744"/>
      <c r="T1596" s="2375"/>
      <c r="U1596" s="746"/>
      <c r="V1596" s="788"/>
      <c r="W1596" s="763"/>
      <c r="X1596" s="519"/>
      <c r="Y1596" s="519"/>
      <c r="Z1596" s="519"/>
      <c r="AA1596" s="519"/>
      <c r="AB1596" s="782"/>
      <c r="AC1596" s="782"/>
      <c r="AD1596" s="750"/>
      <c r="AE1596" s="750"/>
      <c r="AF1596" s="750"/>
      <c r="AG1596" s="789"/>
      <c r="AH1596" s="56"/>
    </row>
    <row r="1597" spans="1:34" ht="33.950000000000003" customHeight="1" x14ac:dyDescent="0.15">
      <c r="A1597" s="695"/>
      <c r="B1597" s="697"/>
      <c r="C1597" s="727"/>
      <c r="D1597" s="701"/>
      <c r="E1597" s="720"/>
      <c r="F1597" s="705"/>
      <c r="G1597" s="709"/>
      <c r="H1597" s="710"/>
      <c r="I1597" s="710"/>
      <c r="J1597" s="711"/>
      <c r="K1597" s="731"/>
      <c r="L1597" s="731"/>
      <c r="M1597" s="71" t="s">
        <v>28</v>
      </c>
      <c r="N1597" s="64">
        <v>2</v>
      </c>
      <c r="O1597" s="72" t="s">
        <v>29</v>
      </c>
      <c r="P1597" s="729"/>
      <c r="R1597" s="2414"/>
      <c r="S1597" s="744"/>
      <c r="T1597" s="2375"/>
      <c r="U1597" s="746"/>
      <c r="V1597" s="788"/>
      <c r="W1597" s="763"/>
      <c r="X1597" s="519"/>
      <c r="Y1597" s="519"/>
      <c r="Z1597" s="519"/>
      <c r="AA1597" s="519"/>
      <c r="AB1597" s="782"/>
      <c r="AC1597" s="782"/>
      <c r="AD1597" s="52"/>
      <c r="AE1597" s="82"/>
      <c r="AF1597" s="54"/>
      <c r="AG1597" s="789"/>
      <c r="AH1597" s="56"/>
    </row>
    <row r="1598" spans="1:34" ht="33.950000000000003" customHeight="1" x14ac:dyDescent="0.15">
      <c r="A1598" s="694">
        <v>45404</v>
      </c>
      <c r="B1598" s="696" t="s">
        <v>1793</v>
      </c>
      <c r="C1598" s="726" t="s">
        <v>1836</v>
      </c>
      <c r="D1598" s="700">
        <v>8</v>
      </c>
      <c r="E1598" s="719" t="s">
        <v>2293</v>
      </c>
      <c r="F1598" s="704">
        <v>45380</v>
      </c>
      <c r="G1598" s="706" t="s">
        <v>2316</v>
      </c>
      <c r="H1598" s="707"/>
      <c r="I1598" s="707"/>
      <c r="J1598" s="708"/>
      <c r="K1598" s="712">
        <v>11434</v>
      </c>
      <c r="L1598" s="712">
        <v>11434</v>
      </c>
      <c r="M1598" s="714" t="s">
        <v>32</v>
      </c>
      <c r="N1598" s="715"/>
      <c r="O1598" s="716"/>
      <c r="P1598" s="728" t="s">
        <v>2301</v>
      </c>
      <c r="R1598" s="2414"/>
      <c r="S1598" s="744"/>
      <c r="T1598" s="2375"/>
      <c r="U1598" s="746"/>
      <c r="V1598" s="2385"/>
      <c r="W1598" s="2447"/>
      <c r="X1598" s="2441"/>
      <c r="Y1598" s="2441"/>
      <c r="Z1598" s="2441"/>
      <c r="AA1598" s="2441"/>
      <c r="AB1598" s="2442"/>
      <c r="AC1598" s="2442"/>
      <c r="AD1598" s="789"/>
      <c r="AE1598" s="789"/>
      <c r="AF1598" s="789"/>
      <c r="AG1598" s="789"/>
      <c r="AH1598" s="56"/>
    </row>
    <row r="1599" spans="1:34" ht="33.950000000000003" customHeight="1" x14ac:dyDescent="0.15">
      <c r="A1599" s="695"/>
      <c r="B1599" s="697"/>
      <c r="C1599" s="727"/>
      <c r="D1599" s="701"/>
      <c r="E1599" s="720"/>
      <c r="F1599" s="705"/>
      <c r="G1599" s="709"/>
      <c r="H1599" s="710"/>
      <c r="I1599" s="710"/>
      <c r="J1599" s="711"/>
      <c r="K1599" s="713"/>
      <c r="L1599" s="713"/>
      <c r="M1599" s="71" t="s">
        <v>28</v>
      </c>
      <c r="N1599" s="64">
        <v>2</v>
      </c>
      <c r="O1599" s="72" t="s">
        <v>29</v>
      </c>
      <c r="P1599" s="729"/>
      <c r="R1599" s="2414"/>
      <c r="S1599" s="744"/>
      <c r="T1599" s="2375"/>
      <c r="U1599" s="746"/>
      <c r="V1599" s="2385"/>
      <c r="W1599" s="2447"/>
      <c r="X1599" s="2441"/>
      <c r="Y1599" s="2441"/>
      <c r="Z1599" s="2441"/>
      <c r="AA1599" s="2441"/>
      <c r="AB1599" s="2442"/>
      <c r="AC1599" s="2442"/>
      <c r="AD1599" s="52"/>
      <c r="AE1599" s="82"/>
      <c r="AF1599" s="54"/>
      <c r="AG1599" s="789"/>
      <c r="AH1599" s="56"/>
    </row>
    <row r="1600" spans="1:34" ht="33.950000000000003" customHeight="1" x14ac:dyDescent="0.15">
      <c r="A1600" s="694">
        <v>45404</v>
      </c>
      <c r="B1600" s="696" t="s">
        <v>1793</v>
      </c>
      <c r="C1600" s="726" t="s">
        <v>1836</v>
      </c>
      <c r="D1600" s="700">
        <v>8</v>
      </c>
      <c r="E1600" s="719" t="s">
        <v>2294</v>
      </c>
      <c r="F1600" s="704">
        <v>45380</v>
      </c>
      <c r="G1600" s="706" t="s">
        <v>2316</v>
      </c>
      <c r="H1600" s="707"/>
      <c r="I1600" s="707"/>
      <c r="J1600" s="708"/>
      <c r="K1600" s="712">
        <v>11055</v>
      </c>
      <c r="L1600" s="712">
        <v>11055</v>
      </c>
      <c r="M1600" s="714" t="s">
        <v>32</v>
      </c>
      <c r="N1600" s="715"/>
      <c r="O1600" s="716"/>
      <c r="P1600" s="728" t="s">
        <v>2301</v>
      </c>
      <c r="R1600" s="2414"/>
      <c r="S1600" s="744"/>
      <c r="T1600" s="2375"/>
      <c r="U1600" s="746"/>
      <c r="V1600" s="2385"/>
      <c r="W1600" s="763"/>
      <c r="X1600" s="885"/>
      <c r="Y1600" s="885"/>
      <c r="Z1600" s="885"/>
      <c r="AA1600" s="885"/>
      <c r="AB1600" s="2442"/>
      <c r="AC1600" s="2442"/>
      <c r="AD1600" s="789"/>
      <c r="AE1600" s="789"/>
      <c r="AF1600" s="789"/>
      <c r="AG1600" s="789"/>
      <c r="AH1600" s="56"/>
    </row>
    <row r="1601" spans="1:34" ht="33.950000000000003" customHeight="1" x14ac:dyDescent="0.15">
      <c r="A1601" s="695"/>
      <c r="B1601" s="697"/>
      <c r="C1601" s="727"/>
      <c r="D1601" s="701"/>
      <c r="E1601" s="720"/>
      <c r="F1601" s="705"/>
      <c r="G1601" s="709"/>
      <c r="H1601" s="710"/>
      <c r="I1601" s="710"/>
      <c r="J1601" s="711"/>
      <c r="K1601" s="713"/>
      <c r="L1601" s="713"/>
      <c r="M1601" s="71" t="s">
        <v>28</v>
      </c>
      <c r="N1601" s="64">
        <v>2</v>
      </c>
      <c r="O1601" s="72" t="s">
        <v>29</v>
      </c>
      <c r="P1601" s="729"/>
      <c r="R1601" s="2414"/>
      <c r="S1601" s="744"/>
      <c r="T1601" s="2375"/>
      <c r="U1601" s="746"/>
      <c r="V1601" s="2385"/>
      <c r="W1601" s="763"/>
      <c r="X1601" s="885"/>
      <c r="Y1601" s="885"/>
      <c r="Z1601" s="885"/>
      <c r="AA1601" s="885"/>
      <c r="AB1601" s="2442"/>
      <c r="AC1601" s="2442"/>
      <c r="AD1601" s="52"/>
      <c r="AE1601" s="82"/>
      <c r="AF1601" s="54"/>
      <c r="AG1601" s="789"/>
      <c r="AH1601" s="56"/>
    </row>
    <row r="1602" spans="1:34" ht="33.950000000000003" customHeight="1" x14ac:dyDescent="0.15">
      <c r="A1602" s="694">
        <v>45404</v>
      </c>
      <c r="B1602" s="696" t="s">
        <v>1793</v>
      </c>
      <c r="C1602" s="726" t="s">
        <v>1836</v>
      </c>
      <c r="D1602" s="700">
        <v>8</v>
      </c>
      <c r="E1602" s="719" t="s">
        <v>2285</v>
      </c>
      <c r="F1602" s="704">
        <v>45380</v>
      </c>
      <c r="G1602" s="706" t="s">
        <v>2316</v>
      </c>
      <c r="H1602" s="707"/>
      <c r="I1602" s="707"/>
      <c r="J1602" s="708"/>
      <c r="K1602" s="730">
        <v>4148</v>
      </c>
      <c r="L1602" s="730">
        <v>4148</v>
      </c>
      <c r="M1602" s="714" t="s">
        <v>32</v>
      </c>
      <c r="N1602" s="715"/>
      <c r="O1602" s="716"/>
      <c r="P1602" s="728" t="s">
        <v>2301</v>
      </c>
      <c r="R1602" s="2414"/>
      <c r="S1602" s="744"/>
      <c r="T1602" s="2375"/>
      <c r="U1602" s="746"/>
      <c r="V1602" s="2385"/>
      <c r="W1602" s="763"/>
      <c r="X1602" s="2413"/>
      <c r="Y1602" s="2413"/>
      <c r="Z1602" s="2413"/>
      <c r="AA1602" s="2413"/>
      <c r="AB1602" s="2442"/>
      <c r="AC1602" s="2442"/>
      <c r="AD1602" s="789"/>
      <c r="AE1602" s="789"/>
      <c r="AF1602" s="789"/>
      <c r="AG1602" s="789"/>
      <c r="AH1602" s="56"/>
    </row>
    <row r="1603" spans="1:34" ht="33.950000000000003" customHeight="1" x14ac:dyDescent="0.15">
      <c r="A1603" s="695"/>
      <c r="B1603" s="697"/>
      <c r="C1603" s="727"/>
      <c r="D1603" s="701"/>
      <c r="E1603" s="720"/>
      <c r="F1603" s="705"/>
      <c r="G1603" s="709"/>
      <c r="H1603" s="710"/>
      <c r="I1603" s="710"/>
      <c r="J1603" s="711"/>
      <c r="K1603" s="731"/>
      <c r="L1603" s="731"/>
      <c r="M1603" s="71" t="s">
        <v>28</v>
      </c>
      <c r="N1603" s="64">
        <v>2</v>
      </c>
      <c r="O1603" s="72" t="s">
        <v>29</v>
      </c>
      <c r="P1603" s="729"/>
      <c r="R1603" s="2414"/>
      <c r="S1603" s="744"/>
      <c r="T1603" s="2375"/>
      <c r="U1603" s="746"/>
      <c r="V1603" s="2385"/>
      <c r="W1603" s="763"/>
      <c r="X1603" s="2413"/>
      <c r="Y1603" s="2413"/>
      <c r="Z1603" s="2413"/>
      <c r="AA1603" s="2413"/>
      <c r="AB1603" s="2442"/>
      <c r="AC1603" s="2442"/>
      <c r="AD1603" s="52"/>
      <c r="AE1603" s="82"/>
      <c r="AF1603" s="54"/>
      <c r="AG1603" s="789"/>
      <c r="AH1603" s="56"/>
    </row>
    <row r="1604" spans="1:34" ht="33.950000000000003" customHeight="1" x14ac:dyDescent="0.15">
      <c r="A1604" s="694">
        <v>45404</v>
      </c>
      <c r="B1604" s="696" t="s">
        <v>1793</v>
      </c>
      <c r="C1604" s="726" t="s">
        <v>1836</v>
      </c>
      <c r="D1604" s="700">
        <v>8</v>
      </c>
      <c r="E1604" s="719" t="s">
        <v>2296</v>
      </c>
      <c r="F1604" s="704">
        <v>45380</v>
      </c>
      <c r="G1604" s="706" t="s">
        <v>2316</v>
      </c>
      <c r="H1604" s="707"/>
      <c r="I1604" s="707"/>
      <c r="J1604" s="708"/>
      <c r="K1604" s="712">
        <v>3649</v>
      </c>
      <c r="L1604" s="712">
        <v>3649</v>
      </c>
      <c r="M1604" s="714" t="s">
        <v>32</v>
      </c>
      <c r="N1604" s="715"/>
      <c r="O1604" s="716"/>
      <c r="P1604" s="728" t="s">
        <v>2301</v>
      </c>
      <c r="R1604" s="2414"/>
      <c r="S1604" s="744"/>
      <c r="T1604" s="2375"/>
      <c r="U1604" s="746"/>
      <c r="V1604" s="2385"/>
      <c r="W1604" s="763"/>
      <c r="X1604" s="2413"/>
      <c r="Y1604" s="2413"/>
      <c r="Z1604" s="2413"/>
      <c r="AA1604" s="2413"/>
      <c r="AB1604" s="2442"/>
      <c r="AC1604" s="2442"/>
      <c r="AD1604" s="789"/>
      <c r="AE1604" s="789"/>
      <c r="AF1604" s="789"/>
      <c r="AG1604" s="789"/>
      <c r="AH1604" s="56"/>
    </row>
    <row r="1605" spans="1:34" ht="33.950000000000003" customHeight="1" x14ac:dyDescent="0.15">
      <c r="A1605" s="695"/>
      <c r="B1605" s="697"/>
      <c r="C1605" s="727"/>
      <c r="D1605" s="701"/>
      <c r="E1605" s="720"/>
      <c r="F1605" s="705"/>
      <c r="G1605" s="709"/>
      <c r="H1605" s="710"/>
      <c r="I1605" s="710"/>
      <c r="J1605" s="711"/>
      <c r="K1605" s="713"/>
      <c r="L1605" s="713"/>
      <c r="M1605" s="71" t="s">
        <v>28</v>
      </c>
      <c r="N1605" s="64">
        <v>2</v>
      </c>
      <c r="O1605" s="72" t="s">
        <v>29</v>
      </c>
      <c r="P1605" s="729"/>
      <c r="R1605" s="2414"/>
      <c r="S1605" s="744"/>
      <c r="T1605" s="2375"/>
      <c r="U1605" s="746"/>
      <c r="V1605" s="2385"/>
      <c r="W1605" s="763"/>
      <c r="X1605" s="2413"/>
      <c r="Y1605" s="2413"/>
      <c r="Z1605" s="2413"/>
      <c r="AA1605" s="2413"/>
      <c r="AB1605" s="2442"/>
      <c r="AC1605" s="2442"/>
      <c r="AD1605" s="52"/>
      <c r="AE1605" s="82"/>
      <c r="AF1605" s="54"/>
      <c r="AG1605" s="789"/>
      <c r="AH1605" s="56"/>
    </row>
    <row r="1606" spans="1:34" ht="33.950000000000003" customHeight="1" x14ac:dyDescent="0.15">
      <c r="A1606" s="694">
        <v>45404</v>
      </c>
      <c r="B1606" s="696" t="s">
        <v>1793</v>
      </c>
      <c r="C1606" s="726" t="s">
        <v>1836</v>
      </c>
      <c r="D1606" s="700">
        <v>8</v>
      </c>
      <c r="E1606" s="719" t="s">
        <v>2287</v>
      </c>
      <c r="F1606" s="704">
        <v>45380</v>
      </c>
      <c r="G1606" s="706" t="s">
        <v>2316</v>
      </c>
      <c r="H1606" s="707"/>
      <c r="I1606" s="707"/>
      <c r="J1606" s="708"/>
      <c r="K1606" s="712">
        <v>357</v>
      </c>
      <c r="L1606" s="712">
        <v>357</v>
      </c>
      <c r="M1606" s="714" t="s">
        <v>32</v>
      </c>
      <c r="N1606" s="715"/>
      <c r="O1606" s="716"/>
      <c r="P1606" s="728" t="s">
        <v>2301</v>
      </c>
      <c r="R1606" s="2414"/>
      <c r="S1606" s="744"/>
      <c r="T1606" s="2375"/>
      <c r="U1606" s="746"/>
      <c r="V1606" s="2385"/>
      <c r="W1606" s="763"/>
      <c r="X1606" s="2413"/>
      <c r="Y1606" s="2413"/>
      <c r="Z1606" s="2413"/>
      <c r="AA1606" s="2413"/>
      <c r="AB1606" s="2442"/>
      <c r="AC1606" s="2442"/>
      <c r="AD1606" s="789"/>
      <c r="AE1606" s="789"/>
      <c r="AF1606" s="789"/>
      <c r="AG1606" s="789"/>
      <c r="AH1606" s="56"/>
    </row>
    <row r="1607" spans="1:34" ht="33.950000000000003" customHeight="1" x14ac:dyDescent="0.15">
      <c r="A1607" s="695"/>
      <c r="B1607" s="697"/>
      <c r="C1607" s="727"/>
      <c r="D1607" s="701"/>
      <c r="E1607" s="720"/>
      <c r="F1607" s="705"/>
      <c r="G1607" s="709"/>
      <c r="H1607" s="710"/>
      <c r="I1607" s="710"/>
      <c r="J1607" s="711"/>
      <c r="K1607" s="713"/>
      <c r="L1607" s="713"/>
      <c r="M1607" s="71" t="s">
        <v>28</v>
      </c>
      <c r="N1607" s="64">
        <v>2</v>
      </c>
      <c r="O1607" s="72" t="s">
        <v>29</v>
      </c>
      <c r="P1607" s="729"/>
      <c r="R1607" s="2414"/>
      <c r="S1607" s="744"/>
      <c r="T1607" s="2375"/>
      <c r="U1607" s="746"/>
      <c r="V1607" s="2385"/>
      <c r="W1607" s="763"/>
      <c r="X1607" s="2413"/>
      <c r="Y1607" s="2413"/>
      <c r="Z1607" s="2413"/>
      <c r="AA1607" s="2413"/>
      <c r="AB1607" s="2442"/>
      <c r="AC1607" s="2442"/>
      <c r="AD1607" s="52"/>
      <c r="AE1607" s="82"/>
      <c r="AF1607" s="54"/>
      <c r="AG1607" s="789"/>
      <c r="AH1607" s="56"/>
    </row>
    <row r="1608" spans="1:34" ht="33.950000000000003" customHeight="1" x14ac:dyDescent="0.15">
      <c r="A1608" s="694">
        <v>45404</v>
      </c>
      <c r="B1608" s="696" t="s">
        <v>1793</v>
      </c>
      <c r="C1608" s="726" t="s">
        <v>1836</v>
      </c>
      <c r="D1608" s="700">
        <v>8</v>
      </c>
      <c r="E1608" s="719" t="s">
        <v>2288</v>
      </c>
      <c r="F1608" s="704">
        <v>45380</v>
      </c>
      <c r="G1608" s="706" t="s">
        <v>2316</v>
      </c>
      <c r="H1608" s="707"/>
      <c r="I1608" s="707"/>
      <c r="J1608" s="708"/>
      <c r="K1608" s="712">
        <v>181</v>
      </c>
      <c r="L1608" s="712">
        <v>181</v>
      </c>
      <c r="M1608" s="714" t="s">
        <v>32</v>
      </c>
      <c r="N1608" s="715"/>
      <c r="O1608" s="716"/>
      <c r="P1608" s="728" t="s">
        <v>2301</v>
      </c>
      <c r="R1608" s="2414"/>
      <c r="S1608" s="744"/>
      <c r="T1608" s="2375"/>
      <c r="U1608" s="746"/>
      <c r="V1608" s="2385"/>
      <c r="W1608" s="763"/>
      <c r="X1608" s="2413"/>
      <c r="Y1608" s="2413"/>
      <c r="Z1608" s="2413"/>
      <c r="AA1608" s="2413"/>
      <c r="AB1608" s="2442"/>
      <c r="AC1608" s="2442"/>
      <c r="AD1608" s="789"/>
      <c r="AE1608" s="789"/>
      <c r="AF1608" s="789"/>
      <c r="AG1608" s="789"/>
      <c r="AH1608" s="56"/>
    </row>
    <row r="1609" spans="1:34" ht="33.950000000000003" customHeight="1" x14ac:dyDescent="0.15">
      <c r="A1609" s="695"/>
      <c r="B1609" s="697"/>
      <c r="C1609" s="727"/>
      <c r="D1609" s="701"/>
      <c r="E1609" s="720"/>
      <c r="F1609" s="705"/>
      <c r="G1609" s="709"/>
      <c r="H1609" s="710"/>
      <c r="I1609" s="710"/>
      <c r="J1609" s="711"/>
      <c r="K1609" s="713"/>
      <c r="L1609" s="713"/>
      <c r="M1609" s="71" t="s">
        <v>28</v>
      </c>
      <c r="N1609" s="64">
        <v>2</v>
      </c>
      <c r="O1609" s="72" t="s">
        <v>29</v>
      </c>
      <c r="P1609" s="729"/>
      <c r="R1609" s="2414"/>
      <c r="S1609" s="744"/>
      <c r="T1609" s="2375"/>
      <c r="U1609" s="746"/>
      <c r="V1609" s="2385"/>
      <c r="W1609" s="763"/>
      <c r="X1609" s="2413"/>
      <c r="Y1609" s="2413"/>
      <c r="Z1609" s="2413"/>
      <c r="AA1609" s="2413"/>
      <c r="AB1609" s="2442"/>
      <c r="AC1609" s="2442"/>
      <c r="AD1609" s="52"/>
      <c r="AE1609" s="82"/>
      <c r="AF1609" s="54"/>
      <c r="AG1609" s="789"/>
      <c r="AH1609" s="56"/>
    </row>
    <row r="1610" spans="1:34" ht="33.950000000000003" customHeight="1" x14ac:dyDescent="0.15">
      <c r="A1610" s="694">
        <v>45404</v>
      </c>
      <c r="B1610" s="696" t="s">
        <v>1793</v>
      </c>
      <c r="C1610" s="726" t="s">
        <v>1836</v>
      </c>
      <c r="D1610" s="700">
        <v>8</v>
      </c>
      <c r="E1610" s="719" t="s">
        <v>2289</v>
      </c>
      <c r="F1610" s="704">
        <v>45380</v>
      </c>
      <c r="G1610" s="579" t="s">
        <v>2317</v>
      </c>
      <c r="H1610" s="580"/>
      <c r="I1610" s="580"/>
      <c r="J1610" s="581"/>
      <c r="K1610" s="730">
        <v>13981</v>
      </c>
      <c r="L1610" s="730">
        <v>13981</v>
      </c>
      <c r="M1610" s="714" t="s">
        <v>32</v>
      </c>
      <c r="N1610" s="715"/>
      <c r="O1610" s="716"/>
      <c r="P1610" s="728" t="s">
        <v>2301</v>
      </c>
      <c r="R1610" s="2414"/>
      <c r="S1610" s="744"/>
      <c r="T1610" s="2375"/>
      <c r="U1610" s="746"/>
      <c r="V1610" s="2385"/>
      <c r="W1610" s="763"/>
      <c r="X1610" s="2413"/>
      <c r="Y1610" s="2413"/>
      <c r="Z1610" s="2413"/>
      <c r="AA1610" s="2413"/>
      <c r="AB1610" s="2442"/>
      <c r="AC1610" s="2442"/>
      <c r="AD1610" s="789"/>
      <c r="AE1610" s="789"/>
      <c r="AF1610" s="789"/>
      <c r="AG1610" s="789"/>
      <c r="AH1610" s="56"/>
    </row>
    <row r="1611" spans="1:34" ht="33.950000000000003" customHeight="1" x14ac:dyDescent="0.15">
      <c r="A1611" s="695"/>
      <c r="B1611" s="697"/>
      <c r="C1611" s="727"/>
      <c r="D1611" s="701"/>
      <c r="E1611" s="720"/>
      <c r="F1611" s="705"/>
      <c r="G1611" s="734"/>
      <c r="H1611" s="735"/>
      <c r="I1611" s="735"/>
      <c r="J1611" s="736"/>
      <c r="K1611" s="731"/>
      <c r="L1611" s="731"/>
      <c r="M1611" s="71" t="s">
        <v>28</v>
      </c>
      <c r="N1611" s="64">
        <v>2</v>
      </c>
      <c r="O1611" s="72" t="s">
        <v>29</v>
      </c>
      <c r="P1611" s="729"/>
      <c r="R1611" s="2414"/>
      <c r="S1611" s="744"/>
      <c r="T1611" s="2375"/>
      <c r="U1611" s="746"/>
      <c r="V1611" s="2385"/>
      <c r="W1611" s="763"/>
      <c r="X1611" s="2413"/>
      <c r="Y1611" s="2413"/>
      <c r="Z1611" s="2413"/>
      <c r="AA1611" s="2413"/>
      <c r="AB1611" s="2442"/>
      <c r="AC1611" s="2442"/>
      <c r="AD1611" s="52"/>
      <c r="AE1611" s="82"/>
      <c r="AF1611" s="54"/>
      <c r="AG1611" s="789"/>
      <c r="AH1611" s="56"/>
    </row>
    <row r="1612" spans="1:34" ht="33.950000000000003" customHeight="1" x14ac:dyDescent="0.15">
      <c r="A1612" s="694">
        <v>45404</v>
      </c>
      <c r="B1612" s="696" t="s">
        <v>1793</v>
      </c>
      <c r="C1612" s="726" t="s">
        <v>1836</v>
      </c>
      <c r="D1612" s="700">
        <v>8</v>
      </c>
      <c r="E1612" s="719" t="s">
        <v>2291</v>
      </c>
      <c r="F1612" s="704">
        <v>45380</v>
      </c>
      <c r="G1612" s="579" t="s">
        <v>2317</v>
      </c>
      <c r="H1612" s="580"/>
      <c r="I1612" s="580"/>
      <c r="J1612" s="581"/>
      <c r="K1612" s="712">
        <v>13981</v>
      </c>
      <c r="L1612" s="712">
        <v>13981</v>
      </c>
      <c r="M1612" s="714" t="s">
        <v>32</v>
      </c>
      <c r="N1612" s="715"/>
      <c r="O1612" s="716"/>
      <c r="P1612" s="728" t="s">
        <v>2301</v>
      </c>
      <c r="R1612" s="2414"/>
      <c r="S1612" s="744"/>
      <c r="T1612" s="2375"/>
      <c r="U1612" s="746"/>
      <c r="V1612" s="2385"/>
      <c r="W1612" s="763"/>
      <c r="X1612" s="2413"/>
      <c r="Y1612" s="2413"/>
      <c r="Z1612" s="2413"/>
      <c r="AA1612" s="2413"/>
      <c r="AB1612" s="2442"/>
      <c r="AC1612" s="2442"/>
      <c r="AD1612" s="789"/>
      <c r="AE1612" s="789"/>
      <c r="AF1612" s="789"/>
      <c r="AG1612" s="789"/>
      <c r="AH1612" s="56"/>
    </row>
    <row r="1613" spans="1:34" ht="33.950000000000003" customHeight="1" x14ac:dyDescent="0.15">
      <c r="A1613" s="695"/>
      <c r="B1613" s="697"/>
      <c r="C1613" s="727"/>
      <c r="D1613" s="701"/>
      <c r="E1613" s="720"/>
      <c r="F1613" s="705"/>
      <c r="G1613" s="734"/>
      <c r="H1613" s="735"/>
      <c r="I1613" s="735"/>
      <c r="J1613" s="736"/>
      <c r="K1613" s="713"/>
      <c r="L1613" s="713"/>
      <c r="M1613" s="71" t="s">
        <v>28</v>
      </c>
      <c r="N1613" s="64">
        <v>2</v>
      </c>
      <c r="O1613" s="72" t="s">
        <v>29</v>
      </c>
      <c r="P1613" s="729"/>
      <c r="R1613" s="2414"/>
      <c r="S1613" s="744"/>
      <c r="T1613" s="2375"/>
      <c r="U1613" s="746"/>
      <c r="V1613" s="2385"/>
      <c r="W1613" s="763"/>
      <c r="X1613" s="2413"/>
      <c r="Y1613" s="2413"/>
      <c r="Z1613" s="2413"/>
      <c r="AA1613" s="2413"/>
      <c r="AB1613" s="2442"/>
      <c r="AC1613" s="2442"/>
      <c r="AD1613" s="52"/>
      <c r="AE1613" s="82"/>
      <c r="AF1613" s="54"/>
      <c r="AG1613" s="789"/>
      <c r="AH1613" s="56"/>
    </row>
    <row r="1614" spans="1:34" ht="33.950000000000003" customHeight="1" x14ac:dyDescent="0.15">
      <c r="A1614" s="694">
        <v>45404</v>
      </c>
      <c r="B1614" s="696" t="s">
        <v>1793</v>
      </c>
      <c r="C1614" s="726" t="s">
        <v>1836</v>
      </c>
      <c r="D1614" s="700">
        <v>8</v>
      </c>
      <c r="E1614" s="719" t="s">
        <v>2292</v>
      </c>
      <c r="F1614" s="704">
        <v>45380</v>
      </c>
      <c r="G1614" s="579" t="s">
        <v>2317</v>
      </c>
      <c r="H1614" s="580"/>
      <c r="I1614" s="580"/>
      <c r="J1614" s="581"/>
      <c r="K1614" s="730">
        <v>24137</v>
      </c>
      <c r="L1614" s="730">
        <v>24137</v>
      </c>
      <c r="M1614" s="714" t="s">
        <v>32</v>
      </c>
      <c r="N1614" s="715"/>
      <c r="O1614" s="716"/>
      <c r="P1614" s="728" t="s">
        <v>2301</v>
      </c>
      <c r="R1614" s="2414"/>
      <c r="S1614" s="744"/>
      <c r="T1614" s="2375"/>
      <c r="U1614" s="746"/>
      <c r="V1614" s="2385"/>
      <c r="W1614" s="763"/>
      <c r="X1614" s="885"/>
      <c r="Y1614" s="885"/>
      <c r="Z1614" s="885"/>
      <c r="AA1614" s="885"/>
      <c r="AB1614" s="2442"/>
      <c r="AC1614" s="2442"/>
      <c r="AD1614" s="789"/>
      <c r="AE1614" s="789"/>
      <c r="AF1614" s="789"/>
      <c r="AG1614" s="789"/>
      <c r="AH1614" s="56"/>
    </row>
    <row r="1615" spans="1:34" ht="33.950000000000003" customHeight="1" x14ac:dyDescent="0.15">
      <c r="A1615" s="695"/>
      <c r="B1615" s="697"/>
      <c r="C1615" s="727"/>
      <c r="D1615" s="701"/>
      <c r="E1615" s="720"/>
      <c r="F1615" s="705"/>
      <c r="G1615" s="734"/>
      <c r="H1615" s="735"/>
      <c r="I1615" s="735"/>
      <c r="J1615" s="736"/>
      <c r="K1615" s="731"/>
      <c r="L1615" s="731"/>
      <c r="M1615" s="71" t="s">
        <v>28</v>
      </c>
      <c r="N1615" s="64">
        <v>2</v>
      </c>
      <c r="O1615" s="72" t="s">
        <v>29</v>
      </c>
      <c r="P1615" s="729"/>
      <c r="R1615" s="2414"/>
      <c r="S1615" s="744"/>
      <c r="T1615" s="2375"/>
      <c r="U1615" s="746"/>
      <c r="V1615" s="2385"/>
      <c r="W1615" s="763"/>
      <c r="X1615" s="885"/>
      <c r="Y1615" s="885"/>
      <c r="Z1615" s="885"/>
      <c r="AA1615" s="885"/>
      <c r="AB1615" s="2442"/>
      <c r="AC1615" s="2442"/>
      <c r="AD1615" s="52"/>
      <c r="AE1615" s="82"/>
      <c r="AF1615" s="54"/>
      <c r="AG1615" s="789"/>
      <c r="AH1615" s="56"/>
    </row>
    <row r="1616" spans="1:34" ht="33.950000000000003" customHeight="1" x14ac:dyDescent="0.15">
      <c r="A1616" s="694">
        <v>45404</v>
      </c>
      <c r="B1616" s="696" t="s">
        <v>1793</v>
      </c>
      <c r="C1616" s="726" t="s">
        <v>1836</v>
      </c>
      <c r="D1616" s="700">
        <v>8</v>
      </c>
      <c r="E1616" s="719" t="s">
        <v>2283</v>
      </c>
      <c r="F1616" s="704">
        <v>45380</v>
      </c>
      <c r="G1616" s="579" t="s">
        <v>2317</v>
      </c>
      <c r="H1616" s="580"/>
      <c r="I1616" s="580"/>
      <c r="J1616" s="581"/>
      <c r="K1616" s="712">
        <v>8115</v>
      </c>
      <c r="L1616" s="712">
        <v>8115</v>
      </c>
      <c r="M1616" s="714" t="s">
        <v>32</v>
      </c>
      <c r="N1616" s="715"/>
      <c r="O1616" s="716"/>
      <c r="P1616" s="728" t="s">
        <v>2301</v>
      </c>
      <c r="R1616" s="2414"/>
      <c r="S1616" s="744"/>
      <c r="T1616" s="2375"/>
      <c r="U1616" s="746"/>
      <c r="V1616" s="2385"/>
      <c r="W1616" s="763"/>
      <c r="X1616" s="2413"/>
      <c r="Y1616" s="2413"/>
      <c r="Z1616" s="2413"/>
      <c r="AA1616" s="2413"/>
      <c r="AB1616" s="2442"/>
      <c r="AC1616" s="2442"/>
      <c r="AD1616" s="789"/>
      <c r="AE1616" s="789"/>
      <c r="AF1616" s="789"/>
      <c r="AG1616" s="789"/>
      <c r="AH1616" s="56"/>
    </row>
    <row r="1617" spans="1:34" ht="33.950000000000003" customHeight="1" x14ac:dyDescent="0.15">
      <c r="A1617" s="695"/>
      <c r="B1617" s="697"/>
      <c r="C1617" s="727"/>
      <c r="D1617" s="701"/>
      <c r="E1617" s="720"/>
      <c r="F1617" s="705"/>
      <c r="G1617" s="734"/>
      <c r="H1617" s="735"/>
      <c r="I1617" s="735"/>
      <c r="J1617" s="736"/>
      <c r="K1617" s="713"/>
      <c r="L1617" s="713"/>
      <c r="M1617" s="71" t="s">
        <v>28</v>
      </c>
      <c r="N1617" s="64">
        <v>2</v>
      </c>
      <c r="O1617" s="72" t="s">
        <v>29</v>
      </c>
      <c r="P1617" s="729"/>
      <c r="R1617" s="2414"/>
      <c r="S1617" s="744"/>
      <c r="T1617" s="2375"/>
      <c r="U1617" s="746"/>
      <c r="V1617" s="2385"/>
      <c r="W1617" s="763"/>
      <c r="X1617" s="2413"/>
      <c r="Y1617" s="2413"/>
      <c r="Z1617" s="2413"/>
      <c r="AA1617" s="2413"/>
      <c r="AB1617" s="2442"/>
      <c r="AC1617" s="2442"/>
      <c r="AD1617" s="52"/>
      <c r="AE1617" s="82"/>
      <c r="AF1617" s="54"/>
      <c r="AG1617" s="789"/>
      <c r="AH1617" s="56"/>
    </row>
    <row r="1618" spans="1:34" ht="33.950000000000003" customHeight="1" x14ac:dyDescent="0.15">
      <c r="A1618" s="694">
        <v>45404</v>
      </c>
      <c r="B1618" s="696" t="s">
        <v>1793</v>
      </c>
      <c r="C1618" s="726" t="s">
        <v>1836</v>
      </c>
      <c r="D1618" s="700">
        <v>8</v>
      </c>
      <c r="E1618" s="719" t="s">
        <v>2293</v>
      </c>
      <c r="F1618" s="704">
        <v>45380</v>
      </c>
      <c r="G1618" s="579" t="s">
        <v>2317</v>
      </c>
      <c r="H1618" s="580"/>
      <c r="I1618" s="580"/>
      <c r="J1618" s="581"/>
      <c r="K1618" s="712">
        <v>11435</v>
      </c>
      <c r="L1618" s="712">
        <v>11435</v>
      </c>
      <c r="M1618" s="714" t="s">
        <v>32</v>
      </c>
      <c r="N1618" s="715"/>
      <c r="O1618" s="716"/>
      <c r="P1618" s="728" t="s">
        <v>2301</v>
      </c>
      <c r="R1618" s="2414"/>
      <c r="S1618" s="744"/>
      <c r="T1618" s="2375"/>
      <c r="U1618" s="746"/>
      <c r="V1618" s="2385"/>
      <c r="W1618" s="763"/>
      <c r="X1618" s="2413"/>
      <c r="Y1618" s="2413"/>
      <c r="Z1618" s="2413"/>
      <c r="AA1618" s="2413"/>
      <c r="AB1618" s="2442"/>
      <c r="AC1618" s="2442"/>
      <c r="AD1618" s="789"/>
      <c r="AE1618" s="789"/>
      <c r="AF1618" s="789"/>
      <c r="AG1618" s="789"/>
      <c r="AH1618" s="56"/>
    </row>
    <row r="1619" spans="1:34" ht="33.950000000000003" customHeight="1" x14ac:dyDescent="0.15">
      <c r="A1619" s="695"/>
      <c r="B1619" s="697"/>
      <c r="C1619" s="727"/>
      <c r="D1619" s="701"/>
      <c r="E1619" s="720"/>
      <c r="F1619" s="705"/>
      <c r="G1619" s="734"/>
      <c r="H1619" s="735"/>
      <c r="I1619" s="735"/>
      <c r="J1619" s="736"/>
      <c r="K1619" s="713"/>
      <c r="L1619" s="713"/>
      <c r="M1619" s="71" t="s">
        <v>28</v>
      </c>
      <c r="N1619" s="64">
        <v>2</v>
      </c>
      <c r="O1619" s="72" t="s">
        <v>29</v>
      </c>
      <c r="P1619" s="729"/>
      <c r="R1619" s="2414"/>
      <c r="S1619" s="744"/>
      <c r="T1619" s="2375"/>
      <c r="U1619" s="746"/>
      <c r="V1619" s="2385"/>
      <c r="W1619" s="763"/>
      <c r="X1619" s="2413"/>
      <c r="Y1619" s="2413"/>
      <c r="Z1619" s="2413"/>
      <c r="AA1619" s="2413"/>
      <c r="AB1619" s="2442"/>
      <c r="AC1619" s="2442"/>
      <c r="AD1619" s="52"/>
      <c r="AE1619" s="82"/>
      <c r="AF1619" s="54"/>
      <c r="AG1619" s="789"/>
      <c r="AH1619" s="56"/>
    </row>
    <row r="1620" spans="1:34" ht="33.950000000000003" customHeight="1" x14ac:dyDescent="0.15">
      <c r="A1620" s="694">
        <v>45404</v>
      </c>
      <c r="B1620" s="696" t="s">
        <v>1793</v>
      </c>
      <c r="C1620" s="726" t="s">
        <v>1836</v>
      </c>
      <c r="D1620" s="700">
        <v>8</v>
      </c>
      <c r="E1620" s="719" t="s">
        <v>2294</v>
      </c>
      <c r="F1620" s="704">
        <v>45380</v>
      </c>
      <c r="G1620" s="579" t="s">
        <v>2317</v>
      </c>
      <c r="H1620" s="580"/>
      <c r="I1620" s="580"/>
      <c r="J1620" s="581"/>
      <c r="K1620" s="730">
        <v>11056</v>
      </c>
      <c r="L1620" s="730">
        <v>11056</v>
      </c>
      <c r="M1620" s="714" t="s">
        <v>32</v>
      </c>
      <c r="N1620" s="715"/>
      <c r="O1620" s="716"/>
      <c r="P1620" s="728" t="s">
        <v>2301</v>
      </c>
      <c r="R1620" s="2414"/>
      <c r="S1620" s="744"/>
      <c r="T1620" s="2375"/>
      <c r="U1620" s="746"/>
      <c r="V1620" s="2385"/>
      <c r="W1620" s="763"/>
      <c r="X1620" s="2413"/>
      <c r="Y1620" s="2413"/>
      <c r="Z1620" s="2413"/>
      <c r="AA1620" s="2413"/>
      <c r="AB1620" s="2442"/>
      <c r="AC1620" s="2442"/>
      <c r="AD1620" s="789"/>
      <c r="AE1620" s="789"/>
      <c r="AF1620" s="789"/>
      <c r="AG1620" s="789"/>
      <c r="AH1620" s="56"/>
    </row>
    <row r="1621" spans="1:34" ht="33.950000000000003" customHeight="1" x14ac:dyDescent="0.15">
      <c r="A1621" s="695"/>
      <c r="B1621" s="697"/>
      <c r="C1621" s="727"/>
      <c r="D1621" s="701"/>
      <c r="E1621" s="720"/>
      <c r="F1621" s="705"/>
      <c r="G1621" s="734"/>
      <c r="H1621" s="735"/>
      <c r="I1621" s="735"/>
      <c r="J1621" s="736"/>
      <c r="K1621" s="731"/>
      <c r="L1621" s="731"/>
      <c r="M1621" s="71" t="s">
        <v>28</v>
      </c>
      <c r="N1621" s="64">
        <v>2</v>
      </c>
      <c r="O1621" s="72" t="s">
        <v>29</v>
      </c>
      <c r="P1621" s="729"/>
      <c r="R1621" s="2414"/>
      <c r="S1621" s="744"/>
      <c r="T1621" s="2375"/>
      <c r="U1621" s="746"/>
      <c r="V1621" s="2385"/>
      <c r="W1621" s="763"/>
      <c r="X1621" s="2413"/>
      <c r="Y1621" s="2413"/>
      <c r="Z1621" s="2413"/>
      <c r="AA1621" s="2413"/>
      <c r="AB1621" s="2442"/>
      <c r="AC1621" s="2442"/>
      <c r="AD1621" s="52"/>
      <c r="AE1621" s="82"/>
      <c r="AF1621" s="54"/>
      <c r="AG1621" s="789"/>
      <c r="AH1621" s="56"/>
    </row>
    <row r="1622" spans="1:34" ht="33.950000000000003" customHeight="1" x14ac:dyDescent="0.15">
      <c r="A1622" s="694">
        <v>45404</v>
      </c>
      <c r="B1622" s="696" t="s">
        <v>1793</v>
      </c>
      <c r="C1622" s="726" t="s">
        <v>1836</v>
      </c>
      <c r="D1622" s="700">
        <v>8</v>
      </c>
      <c r="E1622" s="719" t="s">
        <v>2285</v>
      </c>
      <c r="F1622" s="704">
        <v>45380</v>
      </c>
      <c r="G1622" s="579" t="s">
        <v>2317</v>
      </c>
      <c r="H1622" s="580"/>
      <c r="I1622" s="580"/>
      <c r="J1622" s="581"/>
      <c r="K1622" s="712">
        <v>4149</v>
      </c>
      <c r="L1622" s="712">
        <v>4149</v>
      </c>
      <c r="M1622" s="714" t="s">
        <v>32</v>
      </c>
      <c r="N1622" s="715"/>
      <c r="O1622" s="716"/>
      <c r="P1622" s="728" t="s">
        <v>2301</v>
      </c>
      <c r="R1622" s="2414"/>
      <c r="S1622" s="744"/>
      <c r="T1622" s="2375"/>
      <c r="U1622" s="746"/>
      <c r="V1622" s="2385"/>
      <c r="W1622" s="763"/>
      <c r="X1622" s="2413"/>
      <c r="Y1622" s="2413"/>
      <c r="Z1622" s="2413"/>
      <c r="AA1622" s="2413"/>
      <c r="AB1622" s="2442"/>
      <c r="AC1622" s="2442"/>
      <c r="AD1622" s="789"/>
      <c r="AE1622" s="789"/>
      <c r="AF1622" s="789"/>
      <c r="AG1622" s="789"/>
      <c r="AH1622" s="56"/>
    </row>
    <row r="1623" spans="1:34" ht="33.950000000000003" customHeight="1" x14ac:dyDescent="0.15">
      <c r="A1623" s="695"/>
      <c r="B1623" s="697"/>
      <c r="C1623" s="727"/>
      <c r="D1623" s="701"/>
      <c r="E1623" s="720"/>
      <c r="F1623" s="705"/>
      <c r="G1623" s="734"/>
      <c r="H1623" s="735"/>
      <c r="I1623" s="735"/>
      <c r="J1623" s="736"/>
      <c r="K1623" s="713"/>
      <c r="L1623" s="713"/>
      <c r="M1623" s="71" t="s">
        <v>28</v>
      </c>
      <c r="N1623" s="64">
        <v>2</v>
      </c>
      <c r="O1623" s="72" t="s">
        <v>29</v>
      </c>
      <c r="P1623" s="729"/>
      <c r="R1623" s="2414"/>
      <c r="S1623" s="744"/>
      <c r="T1623" s="2375"/>
      <c r="U1623" s="746"/>
      <c r="V1623" s="2385"/>
      <c r="W1623" s="763"/>
      <c r="X1623" s="2413"/>
      <c r="Y1623" s="2413"/>
      <c r="Z1623" s="2413"/>
      <c r="AA1623" s="2413"/>
      <c r="AB1623" s="2442"/>
      <c r="AC1623" s="2442"/>
      <c r="AD1623" s="52"/>
      <c r="AE1623" s="82"/>
      <c r="AF1623" s="54"/>
      <c r="AG1623" s="789"/>
      <c r="AH1623" s="56"/>
    </row>
    <row r="1624" spans="1:34" ht="33.950000000000003" customHeight="1" x14ac:dyDescent="0.15">
      <c r="A1624" s="694">
        <v>45404</v>
      </c>
      <c r="B1624" s="696" t="s">
        <v>1793</v>
      </c>
      <c r="C1624" s="726" t="s">
        <v>1836</v>
      </c>
      <c r="D1624" s="700">
        <v>8</v>
      </c>
      <c r="E1624" s="719" t="s">
        <v>2296</v>
      </c>
      <c r="F1624" s="704">
        <v>45380</v>
      </c>
      <c r="G1624" s="579" t="s">
        <v>2317</v>
      </c>
      <c r="H1624" s="580"/>
      <c r="I1624" s="580"/>
      <c r="J1624" s="581"/>
      <c r="K1624" s="712">
        <v>3650</v>
      </c>
      <c r="L1624" s="712">
        <v>3650</v>
      </c>
      <c r="M1624" s="714" t="s">
        <v>32</v>
      </c>
      <c r="N1624" s="715"/>
      <c r="O1624" s="716"/>
      <c r="P1624" s="728" t="s">
        <v>2301</v>
      </c>
      <c r="R1624" s="2414"/>
      <c r="S1624" s="744"/>
      <c r="T1624" s="2375"/>
      <c r="U1624" s="746"/>
      <c r="V1624" s="2385"/>
      <c r="W1624" s="763"/>
      <c r="X1624" s="2446"/>
      <c r="Y1624" s="2446"/>
      <c r="Z1624" s="2446"/>
      <c r="AA1624" s="2446"/>
      <c r="AB1624" s="2442"/>
      <c r="AC1624" s="2442"/>
      <c r="AD1624" s="789"/>
      <c r="AE1624" s="789"/>
      <c r="AF1624" s="789"/>
      <c r="AG1624" s="789"/>
      <c r="AH1624" s="56"/>
    </row>
    <row r="1625" spans="1:34" ht="33.950000000000003" customHeight="1" x14ac:dyDescent="0.15">
      <c r="A1625" s="695"/>
      <c r="B1625" s="697"/>
      <c r="C1625" s="727"/>
      <c r="D1625" s="701"/>
      <c r="E1625" s="720"/>
      <c r="F1625" s="705"/>
      <c r="G1625" s="734"/>
      <c r="H1625" s="735"/>
      <c r="I1625" s="735"/>
      <c r="J1625" s="736"/>
      <c r="K1625" s="713"/>
      <c r="L1625" s="713"/>
      <c r="M1625" s="71" t="s">
        <v>28</v>
      </c>
      <c r="N1625" s="64">
        <v>2</v>
      </c>
      <c r="O1625" s="72" t="s">
        <v>29</v>
      </c>
      <c r="P1625" s="729"/>
      <c r="R1625" s="2414"/>
      <c r="S1625" s="744"/>
      <c r="T1625" s="2375"/>
      <c r="U1625" s="746"/>
      <c r="V1625" s="2385"/>
      <c r="W1625" s="763"/>
      <c r="X1625" s="2446"/>
      <c r="Y1625" s="2446"/>
      <c r="Z1625" s="2446"/>
      <c r="AA1625" s="2446"/>
      <c r="AB1625" s="2442"/>
      <c r="AC1625" s="2442"/>
      <c r="AD1625" s="52"/>
      <c r="AE1625" s="82"/>
      <c r="AF1625" s="54"/>
      <c r="AG1625" s="789"/>
      <c r="AH1625" s="56"/>
    </row>
    <row r="1626" spans="1:34" ht="33.950000000000003" customHeight="1" x14ac:dyDescent="0.15">
      <c r="A1626" s="694">
        <v>45404</v>
      </c>
      <c r="B1626" s="696" t="s">
        <v>1793</v>
      </c>
      <c r="C1626" s="726" t="s">
        <v>1836</v>
      </c>
      <c r="D1626" s="700">
        <v>8</v>
      </c>
      <c r="E1626" s="719" t="s">
        <v>2287</v>
      </c>
      <c r="F1626" s="704">
        <v>45380</v>
      </c>
      <c r="G1626" s="579" t="s">
        <v>2317</v>
      </c>
      <c r="H1626" s="580"/>
      <c r="I1626" s="580"/>
      <c r="J1626" s="581"/>
      <c r="K1626" s="730">
        <v>359</v>
      </c>
      <c r="L1626" s="730">
        <v>359</v>
      </c>
      <c r="M1626" s="714" t="s">
        <v>32</v>
      </c>
      <c r="N1626" s="715"/>
      <c r="O1626" s="716"/>
      <c r="P1626" s="728" t="s">
        <v>2301</v>
      </c>
      <c r="R1626" s="2414"/>
      <c r="S1626" s="744"/>
      <c r="T1626" s="2375"/>
      <c r="U1626" s="746"/>
      <c r="V1626" s="2385"/>
      <c r="W1626" s="763"/>
      <c r="X1626" s="885"/>
      <c r="Y1626" s="885"/>
      <c r="Z1626" s="885"/>
      <c r="AA1626" s="885"/>
      <c r="AB1626" s="2442"/>
      <c r="AC1626" s="2442"/>
      <c r="AD1626" s="789"/>
      <c r="AE1626" s="789"/>
      <c r="AF1626" s="789"/>
      <c r="AG1626" s="789"/>
      <c r="AH1626" s="56"/>
    </row>
    <row r="1627" spans="1:34" ht="33.950000000000003" customHeight="1" x14ac:dyDescent="0.15">
      <c r="A1627" s="695"/>
      <c r="B1627" s="697"/>
      <c r="C1627" s="727"/>
      <c r="D1627" s="701"/>
      <c r="E1627" s="720"/>
      <c r="F1627" s="705"/>
      <c r="G1627" s="734"/>
      <c r="H1627" s="735"/>
      <c r="I1627" s="735"/>
      <c r="J1627" s="736"/>
      <c r="K1627" s="731"/>
      <c r="L1627" s="731"/>
      <c r="M1627" s="71" t="s">
        <v>28</v>
      </c>
      <c r="N1627" s="64">
        <v>2</v>
      </c>
      <c r="O1627" s="72" t="s">
        <v>29</v>
      </c>
      <c r="P1627" s="729"/>
      <c r="R1627" s="2414"/>
      <c r="S1627" s="744"/>
      <c r="T1627" s="2375"/>
      <c r="U1627" s="746"/>
      <c r="V1627" s="2385"/>
      <c r="W1627" s="763"/>
      <c r="X1627" s="885"/>
      <c r="Y1627" s="885"/>
      <c r="Z1627" s="885"/>
      <c r="AA1627" s="885"/>
      <c r="AB1627" s="2442"/>
      <c r="AC1627" s="2442"/>
      <c r="AD1627" s="52"/>
      <c r="AE1627" s="82"/>
      <c r="AF1627" s="54"/>
      <c r="AG1627" s="789"/>
      <c r="AH1627" s="56"/>
    </row>
    <row r="1628" spans="1:34" ht="33.950000000000003" customHeight="1" x14ac:dyDescent="0.15">
      <c r="A1628" s="694">
        <v>45404</v>
      </c>
      <c r="B1628" s="696" t="s">
        <v>1793</v>
      </c>
      <c r="C1628" s="726" t="s">
        <v>1836</v>
      </c>
      <c r="D1628" s="700">
        <v>8</v>
      </c>
      <c r="E1628" s="719" t="s">
        <v>2288</v>
      </c>
      <c r="F1628" s="704">
        <v>45380</v>
      </c>
      <c r="G1628" s="579" t="s">
        <v>2317</v>
      </c>
      <c r="H1628" s="580"/>
      <c r="I1628" s="580"/>
      <c r="J1628" s="581"/>
      <c r="K1628" s="712">
        <v>183</v>
      </c>
      <c r="L1628" s="712">
        <v>183</v>
      </c>
      <c r="M1628" s="714" t="s">
        <v>32</v>
      </c>
      <c r="N1628" s="715"/>
      <c r="O1628" s="716"/>
      <c r="P1628" s="728" t="s">
        <v>2301</v>
      </c>
      <c r="R1628" s="2414"/>
      <c r="S1628" s="744"/>
      <c r="T1628" s="2375"/>
      <c r="U1628" s="746"/>
      <c r="V1628" s="2385"/>
      <c r="W1628" s="763"/>
      <c r="X1628" s="2441"/>
      <c r="Y1628" s="2441"/>
      <c r="Z1628" s="2441"/>
      <c r="AA1628" s="2441"/>
      <c r="AB1628" s="2442"/>
      <c r="AC1628" s="2442"/>
      <c r="AD1628" s="789"/>
      <c r="AE1628" s="789"/>
      <c r="AF1628" s="789"/>
      <c r="AG1628" s="789"/>
      <c r="AH1628" s="56"/>
    </row>
    <row r="1629" spans="1:34" ht="33.950000000000003" customHeight="1" x14ac:dyDescent="0.15">
      <c r="A1629" s="695"/>
      <c r="B1629" s="697"/>
      <c r="C1629" s="727"/>
      <c r="D1629" s="701"/>
      <c r="E1629" s="720"/>
      <c r="F1629" s="705"/>
      <c r="G1629" s="734"/>
      <c r="H1629" s="735"/>
      <c r="I1629" s="735"/>
      <c r="J1629" s="736"/>
      <c r="K1629" s="713"/>
      <c r="L1629" s="713"/>
      <c r="M1629" s="71" t="s">
        <v>28</v>
      </c>
      <c r="N1629" s="64">
        <v>2</v>
      </c>
      <c r="O1629" s="72" t="s">
        <v>29</v>
      </c>
      <c r="P1629" s="729"/>
      <c r="R1629" s="2414"/>
      <c r="S1629" s="744"/>
      <c r="T1629" s="2375"/>
      <c r="U1629" s="746"/>
      <c r="V1629" s="2385"/>
      <c r="W1629" s="763"/>
      <c r="X1629" s="2441"/>
      <c r="Y1629" s="2441"/>
      <c r="Z1629" s="2441"/>
      <c r="AA1629" s="2441"/>
      <c r="AB1629" s="2442"/>
      <c r="AC1629" s="2442"/>
      <c r="AD1629" s="52"/>
      <c r="AE1629" s="82"/>
      <c r="AF1629" s="54"/>
      <c r="AG1629" s="789"/>
      <c r="AH1629" s="56"/>
    </row>
    <row r="1630" spans="1:34" ht="33.950000000000003" customHeight="1" x14ac:dyDescent="0.15">
      <c r="A1630" s="694">
        <v>45404</v>
      </c>
      <c r="B1630" s="696" t="s">
        <v>1793</v>
      </c>
      <c r="C1630" s="726" t="s">
        <v>1836</v>
      </c>
      <c r="D1630" s="700">
        <v>8</v>
      </c>
      <c r="E1630" s="719" t="s">
        <v>2283</v>
      </c>
      <c r="F1630" s="704">
        <v>45380</v>
      </c>
      <c r="G1630" s="706" t="s">
        <v>2318</v>
      </c>
      <c r="H1630" s="707"/>
      <c r="I1630" s="707"/>
      <c r="J1630" s="708"/>
      <c r="K1630" s="712">
        <v>8250</v>
      </c>
      <c r="L1630" s="712">
        <v>8250</v>
      </c>
      <c r="M1630" s="714" t="s">
        <v>32</v>
      </c>
      <c r="N1630" s="715"/>
      <c r="O1630" s="716"/>
      <c r="P1630" s="728" t="s">
        <v>2301</v>
      </c>
      <c r="R1630" s="2414"/>
      <c r="S1630" s="744"/>
      <c r="T1630" s="2375"/>
      <c r="U1630" s="746"/>
      <c r="V1630" s="2385"/>
      <c r="W1630" s="763"/>
      <c r="X1630" s="2413"/>
      <c r="Y1630" s="2413"/>
      <c r="Z1630" s="2413"/>
      <c r="AA1630" s="2413"/>
      <c r="AB1630" s="2442"/>
      <c r="AC1630" s="2442"/>
      <c r="AD1630" s="789"/>
      <c r="AE1630" s="789"/>
      <c r="AF1630" s="789"/>
      <c r="AG1630" s="789"/>
      <c r="AH1630" s="56"/>
    </row>
    <row r="1631" spans="1:34" ht="33.950000000000003" customHeight="1" x14ac:dyDescent="0.15">
      <c r="A1631" s="695"/>
      <c r="B1631" s="697"/>
      <c r="C1631" s="727"/>
      <c r="D1631" s="701"/>
      <c r="E1631" s="720"/>
      <c r="F1631" s="705"/>
      <c r="G1631" s="709"/>
      <c r="H1631" s="710"/>
      <c r="I1631" s="710"/>
      <c r="J1631" s="711"/>
      <c r="K1631" s="713"/>
      <c r="L1631" s="713"/>
      <c r="M1631" s="71" t="s">
        <v>28</v>
      </c>
      <c r="N1631" s="64">
        <v>2</v>
      </c>
      <c r="O1631" s="72" t="s">
        <v>29</v>
      </c>
      <c r="P1631" s="729"/>
      <c r="R1631" s="2414"/>
      <c r="S1631" s="744"/>
      <c r="T1631" s="2375"/>
      <c r="U1631" s="746"/>
      <c r="V1631" s="2385"/>
      <c r="W1631" s="763"/>
      <c r="X1631" s="2413"/>
      <c r="Y1631" s="2413"/>
      <c r="Z1631" s="2413"/>
      <c r="AA1631" s="2413"/>
      <c r="AB1631" s="2442"/>
      <c r="AC1631" s="2442"/>
      <c r="AD1631" s="52"/>
      <c r="AE1631" s="82"/>
      <c r="AF1631" s="54"/>
      <c r="AG1631" s="789"/>
      <c r="AH1631" s="56"/>
    </row>
    <row r="1632" spans="1:34" ht="33.950000000000003" customHeight="1" x14ac:dyDescent="0.15">
      <c r="A1632" s="694">
        <v>45404</v>
      </c>
      <c r="B1632" s="696" t="s">
        <v>1793</v>
      </c>
      <c r="C1632" s="726" t="s">
        <v>1836</v>
      </c>
      <c r="D1632" s="700">
        <v>8</v>
      </c>
      <c r="E1632" s="719" t="s">
        <v>2294</v>
      </c>
      <c r="F1632" s="704">
        <v>45380</v>
      </c>
      <c r="G1632" s="706" t="s">
        <v>2318</v>
      </c>
      <c r="H1632" s="707"/>
      <c r="I1632" s="707"/>
      <c r="J1632" s="708"/>
      <c r="K1632" s="712">
        <v>11165</v>
      </c>
      <c r="L1632" s="712">
        <v>11165</v>
      </c>
      <c r="M1632" s="714" t="s">
        <v>32</v>
      </c>
      <c r="N1632" s="715"/>
      <c r="O1632" s="716"/>
      <c r="P1632" s="728" t="s">
        <v>2301</v>
      </c>
      <c r="R1632" s="2414"/>
      <c r="S1632" s="744"/>
      <c r="T1632" s="2375"/>
      <c r="U1632" s="746"/>
      <c r="V1632" s="2385"/>
      <c r="W1632" s="763"/>
      <c r="X1632" s="2413"/>
      <c r="Y1632" s="2413"/>
      <c r="Z1632" s="2413"/>
      <c r="AA1632" s="2413"/>
      <c r="AB1632" s="2442"/>
      <c r="AC1632" s="2442"/>
      <c r="AD1632" s="789"/>
      <c r="AE1632" s="789"/>
      <c r="AF1632" s="789"/>
      <c r="AG1632" s="789"/>
      <c r="AH1632" s="56"/>
    </row>
    <row r="1633" spans="1:34" ht="33.950000000000003" customHeight="1" x14ac:dyDescent="0.15">
      <c r="A1633" s="695"/>
      <c r="B1633" s="697"/>
      <c r="C1633" s="727"/>
      <c r="D1633" s="701"/>
      <c r="E1633" s="720"/>
      <c r="F1633" s="705"/>
      <c r="G1633" s="709"/>
      <c r="H1633" s="710"/>
      <c r="I1633" s="710"/>
      <c r="J1633" s="711"/>
      <c r="K1633" s="713"/>
      <c r="L1633" s="713"/>
      <c r="M1633" s="71" t="s">
        <v>28</v>
      </c>
      <c r="N1633" s="64">
        <v>2</v>
      </c>
      <c r="O1633" s="72" t="s">
        <v>29</v>
      </c>
      <c r="P1633" s="729"/>
      <c r="R1633" s="2414"/>
      <c r="S1633" s="744"/>
      <c r="T1633" s="2375"/>
      <c r="U1633" s="746"/>
      <c r="V1633" s="2385"/>
      <c r="W1633" s="763"/>
      <c r="X1633" s="2413"/>
      <c r="Y1633" s="2413"/>
      <c r="Z1633" s="2413"/>
      <c r="AA1633" s="2413"/>
      <c r="AB1633" s="2442"/>
      <c r="AC1633" s="2442"/>
      <c r="AD1633" s="52"/>
      <c r="AE1633" s="82"/>
      <c r="AF1633" s="54"/>
      <c r="AG1633" s="789"/>
      <c r="AH1633" s="56"/>
    </row>
    <row r="1634" spans="1:34" ht="33.950000000000003" customHeight="1" x14ac:dyDescent="0.15">
      <c r="A1634" s="694">
        <v>45404</v>
      </c>
      <c r="B1634" s="696" t="s">
        <v>1793</v>
      </c>
      <c r="C1634" s="726" t="s">
        <v>1836</v>
      </c>
      <c r="D1634" s="700">
        <v>8</v>
      </c>
      <c r="E1634" s="719" t="s">
        <v>2285</v>
      </c>
      <c r="F1634" s="704">
        <v>45380</v>
      </c>
      <c r="G1634" s="706" t="s">
        <v>2318</v>
      </c>
      <c r="H1634" s="707"/>
      <c r="I1634" s="707"/>
      <c r="J1634" s="708"/>
      <c r="K1634" s="730">
        <v>4290</v>
      </c>
      <c r="L1634" s="730">
        <v>4290</v>
      </c>
      <c r="M1634" s="714" t="s">
        <v>32</v>
      </c>
      <c r="N1634" s="715"/>
      <c r="O1634" s="716"/>
      <c r="P1634" s="728" t="s">
        <v>2301</v>
      </c>
      <c r="R1634" s="2414"/>
      <c r="S1634" s="744"/>
      <c r="T1634" s="2375"/>
      <c r="U1634" s="746"/>
      <c r="V1634" s="2385"/>
      <c r="W1634" s="763"/>
      <c r="X1634" s="2413"/>
      <c r="Y1634" s="2413"/>
      <c r="Z1634" s="2413"/>
      <c r="AA1634" s="2413"/>
      <c r="AB1634" s="2442"/>
      <c r="AC1634" s="2442"/>
      <c r="AD1634" s="789"/>
      <c r="AE1634" s="789"/>
      <c r="AF1634" s="789"/>
      <c r="AG1634" s="789"/>
      <c r="AH1634" s="56"/>
    </row>
    <row r="1635" spans="1:34" ht="33.950000000000003" customHeight="1" x14ac:dyDescent="0.15">
      <c r="A1635" s="695"/>
      <c r="B1635" s="697"/>
      <c r="C1635" s="727"/>
      <c r="D1635" s="701"/>
      <c r="E1635" s="720"/>
      <c r="F1635" s="705"/>
      <c r="G1635" s="709"/>
      <c r="H1635" s="710"/>
      <c r="I1635" s="710"/>
      <c r="J1635" s="711"/>
      <c r="K1635" s="731"/>
      <c r="L1635" s="731"/>
      <c r="M1635" s="71" t="s">
        <v>28</v>
      </c>
      <c r="N1635" s="64">
        <v>2</v>
      </c>
      <c r="O1635" s="72" t="s">
        <v>29</v>
      </c>
      <c r="P1635" s="729"/>
      <c r="R1635" s="2414"/>
      <c r="S1635" s="744"/>
      <c r="T1635" s="2375"/>
      <c r="U1635" s="746"/>
      <c r="V1635" s="2385"/>
      <c r="W1635" s="763"/>
      <c r="X1635" s="2413"/>
      <c r="Y1635" s="2413"/>
      <c r="Z1635" s="2413"/>
      <c r="AA1635" s="2413"/>
      <c r="AB1635" s="2442"/>
      <c r="AC1635" s="2442"/>
      <c r="AD1635" s="52"/>
      <c r="AE1635" s="82"/>
      <c r="AF1635" s="54"/>
      <c r="AG1635" s="789"/>
      <c r="AH1635" s="56"/>
    </row>
    <row r="1636" spans="1:34" ht="33.950000000000003" customHeight="1" x14ac:dyDescent="0.15">
      <c r="A1636" s="694">
        <v>45404</v>
      </c>
      <c r="B1636" s="696" t="s">
        <v>1793</v>
      </c>
      <c r="C1636" s="726" t="s">
        <v>1836</v>
      </c>
      <c r="D1636" s="700">
        <v>8</v>
      </c>
      <c r="E1636" s="719" t="s">
        <v>2296</v>
      </c>
      <c r="F1636" s="704">
        <v>45380</v>
      </c>
      <c r="G1636" s="706" t="s">
        <v>2318</v>
      </c>
      <c r="H1636" s="707"/>
      <c r="I1636" s="707"/>
      <c r="J1636" s="708"/>
      <c r="K1636" s="712">
        <v>3740</v>
      </c>
      <c r="L1636" s="712">
        <v>3740</v>
      </c>
      <c r="M1636" s="714" t="s">
        <v>32</v>
      </c>
      <c r="N1636" s="715"/>
      <c r="O1636" s="716"/>
      <c r="P1636" s="728" t="s">
        <v>2301</v>
      </c>
      <c r="R1636" s="2414"/>
      <c r="S1636" s="744"/>
      <c r="T1636" s="2375"/>
      <c r="U1636" s="746"/>
      <c r="V1636" s="2385"/>
      <c r="W1636" s="763"/>
      <c r="X1636" s="2413"/>
      <c r="Y1636" s="2413"/>
      <c r="Z1636" s="2413"/>
      <c r="AA1636" s="2413"/>
      <c r="AB1636" s="2448"/>
      <c r="AC1636" s="2442"/>
      <c r="AD1636" s="789"/>
      <c r="AE1636" s="789"/>
      <c r="AF1636" s="789"/>
      <c r="AG1636" s="789"/>
      <c r="AH1636" s="56"/>
    </row>
    <row r="1637" spans="1:34" ht="33.950000000000003" customHeight="1" x14ac:dyDescent="0.15">
      <c r="A1637" s="695"/>
      <c r="B1637" s="697"/>
      <c r="C1637" s="727"/>
      <c r="D1637" s="701"/>
      <c r="E1637" s="720"/>
      <c r="F1637" s="705"/>
      <c r="G1637" s="709"/>
      <c r="H1637" s="710"/>
      <c r="I1637" s="710"/>
      <c r="J1637" s="711"/>
      <c r="K1637" s="713"/>
      <c r="L1637" s="713"/>
      <c r="M1637" s="71" t="s">
        <v>28</v>
      </c>
      <c r="N1637" s="64">
        <v>2</v>
      </c>
      <c r="O1637" s="72" t="s">
        <v>29</v>
      </c>
      <c r="P1637" s="729"/>
      <c r="R1637" s="2414"/>
      <c r="S1637" s="744"/>
      <c r="T1637" s="2375"/>
      <c r="U1637" s="746"/>
      <c r="V1637" s="2385"/>
      <c r="W1637" s="763"/>
      <c r="X1637" s="2413"/>
      <c r="Y1637" s="2413"/>
      <c r="Z1637" s="2413"/>
      <c r="AA1637" s="2413"/>
      <c r="AB1637" s="2448"/>
      <c r="AC1637" s="2442"/>
      <c r="AD1637" s="52"/>
      <c r="AE1637" s="82"/>
      <c r="AF1637" s="54"/>
      <c r="AG1637" s="789"/>
      <c r="AH1637" s="56"/>
    </row>
    <row r="1638" spans="1:34" ht="33.950000000000003" customHeight="1" x14ac:dyDescent="0.15">
      <c r="A1638" s="694">
        <v>45404</v>
      </c>
      <c r="B1638" s="696" t="s">
        <v>1793</v>
      </c>
      <c r="C1638" s="726" t="s">
        <v>1836</v>
      </c>
      <c r="D1638" s="700">
        <v>8</v>
      </c>
      <c r="E1638" s="719" t="s">
        <v>2287</v>
      </c>
      <c r="F1638" s="704">
        <v>45380</v>
      </c>
      <c r="G1638" s="706" t="s">
        <v>2318</v>
      </c>
      <c r="H1638" s="707"/>
      <c r="I1638" s="707"/>
      <c r="J1638" s="708"/>
      <c r="K1638" s="730">
        <v>385</v>
      </c>
      <c r="L1638" s="730">
        <v>385</v>
      </c>
      <c r="M1638" s="714" t="s">
        <v>32</v>
      </c>
      <c r="N1638" s="715"/>
      <c r="O1638" s="716"/>
      <c r="P1638" s="728" t="s">
        <v>2301</v>
      </c>
      <c r="R1638" s="2414"/>
      <c r="S1638" s="744"/>
      <c r="T1638" s="849"/>
      <c r="U1638" s="746"/>
      <c r="V1638" s="2452"/>
      <c r="W1638" s="2453"/>
      <c r="X1638" s="519"/>
      <c r="Y1638" s="519"/>
      <c r="Z1638" s="519"/>
      <c r="AA1638" s="519"/>
      <c r="AB1638" s="2438"/>
      <c r="AC1638" s="2438"/>
      <c r="AD1638" s="750"/>
      <c r="AE1638" s="750"/>
      <c r="AF1638" s="750"/>
      <c r="AG1638" s="839"/>
      <c r="AH1638" s="56"/>
    </row>
    <row r="1639" spans="1:34" ht="33.950000000000003" customHeight="1" x14ac:dyDescent="0.15">
      <c r="A1639" s="695"/>
      <c r="B1639" s="697"/>
      <c r="C1639" s="727"/>
      <c r="D1639" s="701"/>
      <c r="E1639" s="720"/>
      <c r="F1639" s="705"/>
      <c r="G1639" s="709"/>
      <c r="H1639" s="710"/>
      <c r="I1639" s="710"/>
      <c r="J1639" s="711"/>
      <c r="K1639" s="731"/>
      <c r="L1639" s="731"/>
      <c r="M1639" s="71" t="s">
        <v>28</v>
      </c>
      <c r="N1639" s="64">
        <v>2</v>
      </c>
      <c r="O1639" s="72" t="s">
        <v>29</v>
      </c>
      <c r="P1639" s="729"/>
      <c r="R1639" s="2414"/>
      <c r="S1639" s="744"/>
      <c r="T1639" s="849"/>
      <c r="U1639" s="746"/>
      <c r="V1639" s="2452"/>
      <c r="W1639" s="2453"/>
      <c r="X1639" s="519"/>
      <c r="Y1639" s="519"/>
      <c r="Z1639" s="519"/>
      <c r="AA1639" s="519"/>
      <c r="AB1639" s="2438"/>
      <c r="AC1639" s="2438"/>
      <c r="AD1639" s="52"/>
      <c r="AE1639" s="69"/>
      <c r="AF1639" s="54"/>
      <c r="AG1639" s="839"/>
      <c r="AH1639" s="56"/>
    </row>
    <row r="1640" spans="1:34" ht="33.950000000000003" customHeight="1" x14ac:dyDescent="0.15">
      <c r="A1640" s="694">
        <v>45404</v>
      </c>
      <c r="B1640" s="696" t="s">
        <v>1793</v>
      </c>
      <c r="C1640" s="726" t="s">
        <v>1836</v>
      </c>
      <c r="D1640" s="700">
        <v>8</v>
      </c>
      <c r="E1640" s="719" t="s">
        <v>2288</v>
      </c>
      <c r="F1640" s="704">
        <v>45380</v>
      </c>
      <c r="G1640" s="706" t="s">
        <v>2318</v>
      </c>
      <c r="H1640" s="707"/>
      <c r="I1640" s="707"/>
      <c r="J1640" s="708"/>
      <c r="K1640" s="712">
        <v>209</v>
      </c>
      <c r="L1640" s="712">
        <v>209</v>
      </c>
      <c r="M1640" s="714" t="s">
        <v>32</v>
      </c>
      <c r="N1640" s="715"/>
      <c r="O1640" s="716"/>
      <c r="P1640" s="728" t="s">
        <v>2301</v>
      </c>
      <c r="R1640" s="2414"/>
      <c r="S1640" s="744"/>
      <c r="T1640" s="849"/>
      <c r="U1640" s="746"/>
      <c r="V1640" s="1028"/>
      <c r="W1640" s="1029"/>
      <c r="X1640" s="1028"/>
      <c r="Y1640" s="1028"/>
      <c r="Z1640" s="1028"/>
      <c r="AA1640" s="1028"/>
      <c r="AB1640" s="2438"/>
      <c r="AC1640" s="2438"/>
      <c r="AD1640" s="789"/>
      <c r="AE1640" s="789"/>
      <c r="AF1640" s="789"/>
      <c r="AG1640" s="839"/>
      <c r="AH1640" s="56"/>
    </row>
    <row r="1641" spans="1:34" ht="33.950000000000003" customHeight="1" x14ac:dyDescent="0.15">
      <c r="A1641" s="695"/>
      <c r="B1641" s="697"/>
      <c r="C1641" s="727"/>
      <c r="D1641" s="701"/>
      <c r="E1641" s="720"/>
      <c r="F1641" s="705"/>
      <c r="G1641" s="709"/>
      <c r="H1641" s="710"/>
      <c r="I1641" s="710"/>
      <c r="J1641" s="711"/>
      <c r="K1641" s="713"/>
      <c r="L1641" s="713"/>
      <c r="M1641" s="71" t="s">
        <v>28</v>
      </c>
      <c r="N1641" s="64">
        <v>2</v>
      </c>
      <c r="O1641" s="72" t="s">
        <v>29</v>
      </c>
      <c r="P1641" s="729"/>
      <c r="R1641" s="2414"/>
      <c r="S1641" s="744"/>
      <c r="T1641" s="849"/>
      <c r="U1641" s="746"/>
      <c r="V1641" s="1028"/>
      <c r="W1641" s="1029"/>
      <c r="X1641" s="1028"/>
      <c r="Y1641" s="1028"/>
      <c r="Z1641" s="1028"/>
      <c r="AA1641" s="1028"/>
      <c r="AB1641" s="2438"/>
      <c r="AC1641" s="2438"/>
      <c r="AD1641" s="80"/>
      <c r="AE1641" s="70"/>
      <c r="AF1641" s="81"/>
      <c r="AG1641" s="839"/>
      <c r="AH1641" s="56"/>
    </row>
    <row r="1642" spans="1:34" ht="33.950000000000003" customHeight="1" x14ac:dyDescent="0.15">
      <c r="A1642" s="694">
        <v>45404</v>
      </c>
      <c r="B1642" s="696" t="s">
        <v>1793</v>
      </c>
      <c r="C1642" s="726" t="s">
        <v>1836</v>
      </c>
      <c r="D1642" s="700">
        <v>8</v>
      </c>
      <c r="E1642" s="719" t="s">
        <v>2289</v>
      </c>
      <c r="F1642" s="704">
        <v>45380</v>
      </c>
      <c r="G1642" s="706" t="s">
        <v>2319</v>
      </c>
      <c r="H1642" s="707"/>
      <c r="I1642" s="707"/>
      <c r="J1642" s="708"/>
      <c r="K1642" s="712">
        <v>13981</v>
      </c>
      <c r="L1642" s="712">
        <v>13981</v>
      </c>
      <c r="M1642" s="714" t="s">
        <v>32</v>
      </c>
      <c r="N1642" s="715"/>
      <c r="O1642" s="716"/>
      <c r="P1642" s="728" t="s">
        <v>2301</v>
      </c>
      <c r="R1642" s="2414"/>
      <c r="S1642" s="744"/>
      <c r="T1642" s="2375"/>
      <c r="U1642" s="746"/>
      <c r="V1642" s="523"/>
      <c r="W1642" s="748"/>
      <c r="X1642" s="841"/>
      <c r="Y1642" s="841"/>
      <c r="Z1642" s="841"/>
      <c r="AA1642" s="841"/>
      <c r="AB1642" s="2450"/>
      <c r="AC1642" s="2450"/>
      <c r="AD1642" s="750"/>
      <c r="AE1642" s="750"/>
      <c r="AF1642" s="750"/>
      <c r="AG1642" s="765"/>
      <c r="AH1642" s="56"/>
    </row>
    <row r="1643" spans="1:34" ht="33.950000000000003" customHeight="1" x14ac:dyDescent="0.15">
      <c r="A1643" s="695"/>
      <c r="B1643" s="697"/>
      <c r="C1643" s="727"/>
      <c r="D1643" s="701"/>
      <c r="E1643" s="720"/>
      <c r="F1643" s="705"/>
      <c r="G1643" s="709"/>
      <c r="H1643" s="710"/>
      <c r="I1643" s="710"/>
      <c r="J1643" s="711"/>
      <c r="K1643" s="713"/>
      <c r="L1643" s="713"/>
      <c r="M1643" s="71" t="s">
        <v>28</v>
      </c>
      <c r="N1643" s="64">
        <v>2</v>
      </c>
      <c r="O1643" s="72" t="s">
        <v>29</v>
      </c>
      <c r="P1643" s="729"/>
      <c r="R1643" s="2414"/>
      <c r="S1643" s="744"/>
      <c r="T1643" s="2375"/>
      <c r="U1643" s="746"/>
      <c r="V1643" s="523"/>
      <c r="W1643" s="748"/>
      <c r="X1643" s="841"/>
      <c r="Y1643" s="841"/>
      <c r="Z1643" s="841"/>
      <c r="AA1643" s="841"/>
      <c r="AB1643" s="2450"/>
      <c r="AC1643" s="2450"/>
      <c r="AD1643" s="52"/>
      <c r="AE1643" s="69"/>
      <c r="AF1643" s="54"/>
      <c r="AG1643" s="765"/>
      <c r="AH1643" s="56"/>
    </row>
    <row r="1644" spans="1:34" ht="33.950000000000003" customHeight="1" x14ac:dyDescent="0.15">
      <c r="A1644" s="694">
        <v>45404</v>
      </c>
      <c r="B1644" s="696" t="s">
        <v>1793</v>
      </c>
      <c r="C1644" s="726" t="s">
        <v>1836</v>
      </c>
      <c r="D1644" s="700">
        <v>8</v>
      </c>
      <c r="E1644" s="719" t="s">
        <v>2283</v>
      </c>
      <c r="F1644" s="704">
        <v>45380</v>
      </c>
      <c r="G1644" s="706" t="s">
        <v>2319</v>
      </c>
      <c r="H1644" s="707"/>
      <c r="I1644" s="707"/>
      <c r="J1644" s="708"/>
      <c r="K1644" s="730">
        <v>8118</v>
      </c>
      <c r="L1644" s="730">
        <v>8118</v>
      </c>
      <c r="M1644" s="714" t="s">
        <v>32</v>
      </c>
      <c r="N1644" s="715"/>
      <c r="O1644" s="716"/>
      <c r="P1644" s="728" t="s">
        <v>2301</v>
      </c>
      <c r="R1644" s="2414"/>
      <c r="S1644" s="744"/>
      <c r="T1644" s="2449"/>
      <c r="U1644" s="746"/>
      <c r="V1644" s="83"/>
      <c r="W1644" s="2453"/>
      <c r="X1644" s="2451"/>
      <c r="Y1644" s="2451"/>
      <c r="Z1644" s="2451"/>
      <c r="AA1644" s="2451"/>
      <c r="AB1644" s="84"/>
      <c r="AC1644" s="84"/>
      <c r="AD1644" s="750"/>
      <c r="AE1644" s="750"/>
      <c r="AF1644" s="750"/>
      <c r="AG1644" s="839"/>
      <c r="AH1644" s="56"/>
    </row>
    <row r="1645" spans="1:34" ht="33.950000000000003" customHeight="1" x14ac:dyDescent="0.15">
      <c r="A1645" s="695"/>
      <c r="B1645" s="697"/>
      <c r="C1645" s="727"/>
      <c r="D1645" s="701"/>
      <c r="E1645" s="720"/>
      <c r="F1645" s="705"/>
      <c r="G1645" s="709"/>
      <c r="H1645" s="710"/>
      <c r="I1645" s="710"/>
      <c r="J1645" s="711"/>
      <c r="K1645" s="731"/>
      <c r="L1645" s="731"/>
      <c r="M1645" s="71" t="s">
        <v>28</v>
      </c>
      <c r="N1645" s="64">
        <v>2</v>
      </c>
      <c r="O1645" s="72" t="s">
        <v>29</v>
      </c>
      <c r="P1645" s="729"/>
      <c r="R1645" s="2414"/>
      <c r="S1645" s="744"/>
      <c r="T1645" s="2449"/>
      <c r="U1645" s="746"/>
      <c r="V1645" s="83"/>
      <c r="W1645" s="2453"/>
      <c r="X1645" s="2451"/>
      <c r="Y1645" s="2451"/>
      <c r="Z1645" s="2451"/>
      <c r="AA1645" s="2451"/>
      <c r="AB1645" s="84"/>
      <c r="AC1645" s="84"/>
      <c r="AD1645" s="80"/>
      <c r="AE1645" s="70"/>
      <c r="AF1645" s="81"/>
      <c r="AG1645" s="839"/>
      <c r="AH1645" s="56"/>
    </row>
    <row r="1646" spans="1:34" ht="33.950000000000003" customHeight="1" x14ac:dyDescent="0.15">
      <c r="A1646" s="694">
        <v>45404</v>
      </c>
      <c r="B1646" s="696" t="s">
        <v>1793</v>
      </c>
      <c r="C1646" s="726" t="s">
        <v>1836</v>
      </c>
      <c r="D1646" s="700">
        <v>8</v>
      </c>
      <c r="E1646" s="719" t="s">
        <v>2293</v>
      </c>
      <c r="F1646" s="704">
        <v>45380</v>
      </c>
      <c r="G1646" s="706" t="s">
        <v>2319</v>
      </c>
      <c r="H1646" s="707"/>
      <c r="I1646" s="707"/>
      <c r="J1646" s="708"/>
      <c r="K1646" s="712">
        <v>11440</v>
      </c>
      <c r="L1646" s="712">
        <v>11440</v>
      </c>
      <c r="M1646" s="714" t="s">
        <v>32</v>
      </c>
      <c r="N1646" s="715"/>
      <c r="O1646" s="716"/>
      <c r="P1646" s="728" t="s">
        <v>2301</v>
      </c>
      <c r="R1646" s="2414"/>
      <c r="S1646" s="744"/>
      <c r="T1646" s="2375"/>
      <c r="U1646" s="746"/>
      <c r="V1646" s="519"/>
      <c r="W1646" s="748"/>
      <c r="X1646" s="523"/>
      <c r="Y1646" s="523"/>
      <c r="Z1646" s="523"/>
      <c r="AA1646" s="523"/>
      <c r="AB1646" s="2450"/>
      <c r="AC1646" s="2450"/>
      <c r="AD1646" s="750"/>
      <c r="AE1646" s="750"/>
      <c r="AF1646" s="750"/>
      <c r="AG1646" s="765"/>
      <c r="AH1646" s="56"/>
    </row>
    <row r="1647" spans="1:34" ht="33.950000000000003" customHeight="1" x14ac:dyDescent="0.15">
      <c r="A1647" s="695"/>
      <c r="B1647" s="697"/>
      <c r="C1647" s="727"/>
      <c r="D1647" s="701"/>
      <c r="E1647" s="720"/>
      <c r="F1647" s="705"/>
      <c r="G1647" s="709"/>
      <c r="H1647" s="710"/>
      <c r="I1647" s="710"/>
      <c r="J1647" s="711"/>
      <c r="K1647" s="713"/>
      <c r="L1647" s="713"/>
      <c r="M1647" s="71" t="s">
        <v>28</v>
      </c>
      <c r="N1647" s="64">
        <v>2</v>
      </c>
      <c r="O1647" s="72" t="s">
        <v>29</v>
      </c>
      <c r="P1647" s="729"/>
      <c r="R1647" s="2414"/>
      <c r="S1647" s="744"/>
      <c r="T1647" s="2375"/>
      <c r="U1647" s="746"/>
      <c r="V1647" s="519"/>
      <c r="W1647" s="748"/>
      <c r="X1647" s="523"/>
      <c r="Y1647" s="523"/>
      <c r="Z1647" s="523"/>
      <c r="AA1647" s="523"/>
      <c r="AB1647" s="2450"/>
      <c r="AC1647" s="2450"/>
      <c r="AD1647" s="52"/>
      <c r="AE1647" s="69"/>
      <c r="AF1647" s="54"/>
      <c r="AG1647" s="765"/>
      <c r="AH1647" s="56"/>
    </row>
    <row r="1648" spans="1:34" ht="33.950000000000003" customHeight="1" x14ac:dyDescent="0.15">
      <c r="A1648" s="694">
        <v>45404</v>
      </c>
      <c r="B1648" s="696" t="s">
        <v>1793</v>
      </c>
      <c r="C1648" s="726" t="s">
        <v>1836</v>
      </c>
      <c r="D1648" s="700">
        <v>8</v>
      </c>
      <c r="E1648" s="719" t="s">
        <v>2294</v>
      </c>
      <c r="F1648" s="704">
        <v>45380</v>
      </c>
      <c r="G1648" s="706" t="s">
        <v>2319</v>
      </c>
      <c r="H1648" s="707"/>
      <c r="I1648" s="707"/>
      <c r="J1648" s="708"/>
      <c r="K1648" s="712">
        <v>11055</v>
      </c>
      <c r="L1648" s="712">
        <v>11055</v>
      </c>
      <c r="M1648" s="714" t="s">
        <v>32</v>
      </c>
      <c r="N1648" s="715"/>
      <c r="O1648" s="716"/>
      <c r="P1648" s="728" t="s">
        <v>2301</v>
      </c>
    </row>
    <row r="1649" spans="1:16" ht="33.950000000000003" customHeight="1" x14ac:dyDescent="0.15">
      <c r="A1649" s="695"/>
      <c r="B1649" s="697"/>
      <c r="C1649" s="727"/>
      <c r="D1649" s="701"/>
      <c r="E1649" s="720"/>
      <c r="F1649" s="705"/>
      <c r="G1649" s="709"/>
      <c r="H1649" s="710"/>
      <c r="I1649" s="710"/>
      <c r="J1649" s="711"/>
      <c r="K1649" s="713"/>
      <c r="L1649" s="713"/>
      <c r="M1649" s="71" t="s">
        <v>28</v>
      </c>
      <c r="N1649" s="64">
        <v>2</v>
      </c>
      <c r="O1649" s="72" t="s">
        <v>29</v>
      </c>
      <c r="P1649" s="729"/>
    </row>
    <row r="1650" spans="1:16" ht="35.25" customHeight="1" x14ac:dyDescent="0.15">
      <c r="A1650" s="694">
        <v>45404</v>
      </c>
      <c r="B1650" s="696" t="s">
        <v>1793</v>
      </c>
      <c r="C1650" s="726" t="s">
        <v>1836</v>
      </c>
      <c r="D1650" s="700">
        <v>8</v>
      </c>
      <c r="E1650" s="719" t="s">
        <v>2285</v>
      </c>
      <c r="F1650" s="704">
        <v>45380</v>
      </c>
      <c r="G1650" s="706" t="s">
        <v>2319</v>
      </c>
      <c r="H1650" s="707"/>
      <c r="I1650" s="707"/>
      <c r="J1650" s="708"/>
      <c r="K1650" s="730">
        <v>4152</v>
      </c>
      <c r="L1650" s="730">
        <v>4152</v>
      </c>
      <c r="M1650" s="714" t="s">
        <v>32</v>
      </c>
      <c r="N1650" s="715"/>
      <c r="O1650" s="716"/>
      <c r="P1650" s="728" t="s">
        <v>2301</v>
      </c>
    </row>
    <row r="1651" spans="1:16" ht="35.25" customHeight="1" x14ac:dyDescent="0.15">
      <c r="A1651" s="695"/>
      <c r="B1651" s="697"/>
      <c r="C1651" s="727"/>
      <c r="D1651" s="701"/>
      <c r="E1651" s="720"/>
      <c r="F1651" s="705"/>
      <c r="G1651" s="709"/>
      <c r="H1651" s="710"/>
      <c r="I1651" s="710"/>
      <c r="J1651" s="711"/>
      <c r="K1651" s="731"/>
      <c r="L1651" s="731"/>
      <c r="M1651" s="71" t="s">
        <v>28</v>
      </c>
      <c r="N1651" s="64">
        <v>2</v>
      </c>
      <c r="O1651" s="72" t="s">
        <v>29</v>
      </c>
      <c r="P1651" s="729"/>
    </row>
    <row r="1652" spans="1:16" ht="35.25" customHeight="1" x14ac:dyDescent="0.15">
      <c r="A1652" s="694">
        <v>45404</v>
      </c>
      <c r="B1652" s="696" t="s">
        <v>1793</v>
      </c>
      <c r="C1652" s="726" t="s">
        <v>1836</v>
      </c>
      <c r="D1652" s="700">
        <v>8</v>
      </c>
      <c r="E1652" s="719" t="s">
        <v>2295</v>
      </c>
      <c r="F1652" s="704">
        <v>45380</v>
      </c>
      <c r="G1652" s="706" t="s">
        <v>2319</v>
      </c>
      <c r="H1652" s="707"/>
      <c r="I1652" s="707"/>
      <c r="J1652" s="708"/>
      <c r="K1652" s="712">
        <v>18000</v>
      </c>
      <c r="L1652" s="712">
        <v>18000</v>
      </c>
      <c r="M1652" s="714" t="s">
        <v>32</v>
      </c>
      <c r="N1652" s="715"/>
      <c r="O1652" s="716"/>
      <c r="P1652" s="728" t="s">
        <v>2301</v>
      </c>
    </row>
    <row r="1653" spans="1:16" ht="35.25" customHeight="1" x14ac:dyDescent="0.15">
      <c r="A1653" s="695"/>
      <c r="B1653" s="697"/>
      <c r="C1653" s="727"/>
      <c r="D1653" s="701"/>
      <c r="E1653" s="720"/>
      <c r="F1653" s="705"/>
      <c r="G1653" s="709"/>
      <c r="H1653" s="710"/>
      <c r="I1653" s="710"/>
      <c r="J1653" s="711"/>
      <c r="K1653" s="713"/>
      <c r="L1653" s="713"/>
      <c r="M1653" s="71" t="s">
        <v>28</v>
      </c>
      <c r="N1653" s="64">
        <v>2</v>
      </c>
      <c r="O1653" s="72" t="s">
        <v>29</v>
      </c>
      <c r="P1653" s="729"/>
    </row>
    <row r="1654" spans="1:16" ht="35.25" customHeight="1" x14ac:dyDescent="0.15">
      <c r="A1654" s="694">
        <v>45404</v>
      </c>
      <c r="B1654" s="696" t="s">
        <v>1793</v>
      </c>
      <c r="C1654" s="726" t="s">
        <v>1836</v>
      </c>
      <c r="D1654" s="700">
        <v>8</v>
      </c>
      <c r="E1654" s="719" t="s">
        <v>2296</v>
      </c>
      <c r="F1654" s="704">
        <v>45380</v>
      </c>
      <c r="G1654" s="706" t="s">
        <v>2319</v>
      </c>
      <c r="H1654" s="707"/>
      <c r="I1654" s="707"/>
      <c r="J1654" s="708"/>
      <c r="K1654" s="730">
        <v>3652</v>
      </c>
      <c r="L1654" s="730">
        <v>3652</v>
      </c>
      <c r="M1654" s="714" t="s">
        <v>32</v>
      </c>
      <c r="N1654" s="715"/>
      <c r="O1654" s="716"/>
      <c r="P1654" s="728" t="s">
        <v>2301</v>
      </c>
    </row>
    <row r="1655" spans="1:16" ht="35.25" customHeight="1" x14ac:dyDescent="0.15">
      <c r="A1655" s="695"/>
      <c r="B1655" s="697"/>
      <c r="C1655" s="727"/>
      <c r="D1655" s="701"/>
      <c r="E1655" s="720"/>
      <c r="F1655" s="705"/>
      <c r="G1655" s="709"/>
      <c r="H1655" s="710"/>
      <c r="I1655" s="710"/>
      <c r="J1655" s="711"/>
      <c r="K1655" s="731"/>
      <c r="L1655" s="731"/>
      <c r="M1655" s="71" t="s">
        <v>28</v>
      </c>
      <c r="N1655" s="64">
        <v>2</v>
      </c>
      <c r="O1655" s="72" t="s">
        <v>29</v>
      </c>
      <c r="P1655" s="729"/>
    </row>
    <row r="1656" spans="1:16" ht="35.25" customHeight="1" x14ac:dyDescent="0.15">
      <c r="A1656" s="694">
        <v>45404</v>
      </c>
      <c r="B1656" s="696" t="s">
        <v>1793</v>
      </c>
      <c r="C1656" s="726" t="s">
        <v>1836</v>
      </c>
      <c r="D1656" s="700">
        <v>8</v>
      </c>
      <c r="E1656" s="719" t="s">
        <v>2297</v>
      </c>
      <c r="F1656" s="704">
        <v>45380</v>
      </c>
      <c r="G1656" s="706" t="s">
        <v>2319</v>
      </c>
      <c r="H1656" s="707"/>
      <c r="I1656" s="707"/>
      <c r="J1656" s="708"/>
      <c r="K1656" s="712">
        <v>7304</v>
      </c>
      <c r="L1656" s="712">
        <v>7304</v>
      </c>
      <c r="M1656" s="714" t="s">
        <v>32</v>
      </c>
      <c r="N1656" s="715"/>
      <c r="O1656" s="716"/>
      <c r="P1656" s="728" t="s">
        <v>2301</v>
      </c>
    </row>
    <row r="1657" spans="1:16" ht="35.25" customHeight="1" x14ac:dyDescent="0.15">
      <c r="A1657" s="695"/>
      <c r="B1657" s="697"/>
      <c r="C1657" s="727"/>
      <c r="D1657" s="701"/>
      <c r="E1657" s="720"/>
      <c r="F1657" s="705"/>
      <c r="G1657" s="709"/>
      <c r="H1657" s="710"/>
      <c r="I1657" s="710"/>
      <c r="J1657" s="711"/>
      <c r="K1657" s="713"/>
      <c r="L1657" s="713"/>
      <c r="M1657" s="71" t="s">
        <v>28</v>
      </c>
      <c r="N1657" s="64">
        <v>2</v>
      </c>
      <c r="O1657" s="72" t="s">
        <v>29</v>
      </c>
      <c r="P1657" s="729"/>
    </row>
    <row r="1658" spans="1:16" ht="35.25" customHeight="1" x14ac:dyDescent="0.15">
      <c r="A1658" s="694">
        <v>45404</v>
      </c>
      <c r="B1658" s="696" t="s">
        <v>1793</v>
      </c>
      <c r="C1658" s="726" t="s">
        <v>1836</v>
      </c>
      <c r="D1658" s="700">
        <v>8</v>
      </c>
      <c r="E1658" s="719" t="s">
        <v>2287</v>
      </c>
      <c r="F1658" s="704">
        <v>45380</v>
      </c>
      <c r="G1658" s="706" t="s">
        <v>2319</v>
      </c>
      <c r="H1658" s="707"/>
      <c r="I1658" s="707"/>
      <c r="J1658" s="708"/>
      <c r="K1658" s="712">
        <v>363</v>
      </c>
      <c r="L1658" s="712">
        <v>363</v>
      </c>
      <c r="M1658" s="714" t="s">
        <v>32</v>
      </c>
      <c r="N1658" s="715"/>
      <c r="O1658" s="716"/>
      <c r="P1658" s="728" t="s">
        <v>2301</v>
      </c>
    </row>
    <row r="1659" spans="1:16" ht="35.25" customHeight="1" x14ac:dyDescent="0.15">
      <c r="A1659" s="695"/>
      <c r="B1659" s="697"/>
      <c r="C1659" s="727"/>
      <c r="D1659" s="701"/>
      <c r="E1659" s="720"/>
      <c r="F1659" s="705"/>
      <c r="G1659" s="709"/>
      <c r="H1659" s="710"/>
      <c r="I1659" s="710"/>
      <c r="J1659" s="711"/>
      <c r="K1659" s="713"/>
      <c r="L1659" s="713"/>
      <c r="M1659" s="71" t="s">
        <v>28</v>
      </c>
      <c r="N1659" s="64">
        <v>2</v>
      </c>
      <c r="O1659" s="72" t="s">
        <v>29</v>
      </c>
      <c r="P1659" s="729"/>
    </row>
    <row r="1660" spans="1:16" ht="35.25" customHeight="1" x14ac:dyDescent="0.15">
      <c r="A1660" s="694">
        <v>45404</v>
      </c>
      <c r="B1660" s="696" t="s">
        <v>1793</v>
      </c>
      <c r="C1660" s="726" t="s">
        <v>1836</v>
      </c>
      <c r="D1660" s="700">
        <v>8</v>
      </c>
      <c r="E1660" s="719" t="s">
        <v>2288</v>
      </c>
      <c r="F1660" s="704">
        <v>45380</v>
      </c>
      <c r="G1660" s="706" t="s">
        <v>2319</v>
      </c>
      <c r="H1660" s="707"/>
      <c r="I1660" s="707"/>
      <c r="J1660" s="708"/>
      <c r="K1660" s="730">
        <v>187</v>
      </c>
      <c r="L1660" s="730">
        <v>187</v>
      </c>
      <c r="M1660" s="714" t="s">
        <v>32</v>
      </c>
      <c r="N1660" s="715"/>
      <c r="O1660" s="716"/>
      <c r="P1660" s="728" t="s">
        <v>2301</v>
      </c>
    </row>
    <row r="1661" spans="1:16" ht="35.25" customHeight="1" x14ac:dyDescent="0.15">
      <c r="A1661" s="695"/>
      <c r="B1661" s="697"/>
      <c r="C1661" s="727"/>
      <c r="D1661" s="701"/>
      <c r="E1661" s="720"/>
      <c r="F1661" s="705"/>
      <c r="G1661" s="709"/>
      <c r="H1661" s="710"/>
      <c r="I1661" s="710"/>
      <c r="J1661" s="711"/>
      <c r="K1661" s="731"/>
      <c r="L1661" s="731"/>
      <c r="M1661" s="71" t="s">
        <v>28</v>
      </c>
      <c r="N1661" s="64">
        <v>2</v>
      </c>
      <c r="O1661" s="72" t="s">
        <v>29</v>
      </c>
      <c r="P1661" s="729"/>
    </row>
    <row r="1662" spans="1:16" ht="35.25" customHeight="1" x14ac:dyDescent="0.15">
      <c r="A1662" s="694">
        <v>45404</v>
      </c>
      <c r="B1662" s="696" t="s">
        <v>1793</v>
      </c>
      <c r="C1662" s="698" t="s">
        <v>2321</v>
      </c>
      <c r="D1662" s="700">
        <v>2</v>
      </c>
      <c r="E1662" s="719" t="s">
        <v>2322</v>
      </c>
      <c r="F1662" s="704">
        <v>45377</v>
      </c>
      <c r="G1662" s="706" t="s">
        <v>2320</v>
      </c>
      <c r="H1662" s="707"/>
      <c r="I1662" s="707"/>
      <c r="J1662" s="708"/>
      <c r="K1662" s="712">
        <v>1840693</v>
      </c>
      <c r="L1662" s="712">
        <v>1833700</v>
      </c>
      <c r="M1662" s="714" t="s">
        <v>2323</v>
      </c>
      <c r="N1662" s="715"/>
      <c r="O1662" s="716"/>
      <c r="P1662" s="717"/>
    </row>
    <row r="1663" spans="1:16" ht="35.25" customHeight="1" x14ac:dyDescent="0.15">
      <c r="A1663" s="695"/>
      <c r="B1663" s="697"/>
      <c r="C1663" s="699"/>
      <c r="D1663" s="701"/>
      <c r="E1663" s="720"/>
      <c r="F1663" s="705"/>
      <c r="G1663" s="709"/>
      <c r="H1663" s="710"/>
      <c r="I1663" s="710"/>
      <c r="J1663" s="711"/>
      <c r="K1663" s="713"/>
      <c r="L1663" s="713"/>
      <c r="M1663" s="71" t="s">
        <v>28</v>
      </c>
      <c r="N1663" s="64">
        <v>8</v>
      </c>
      <c r="O1663" s="72" t="s">
        <v>29</v>
      </c>
      <c r="P1663" s="718"/>
    </row>
    <row r="1664" spans="1:16" ht="35.25" customHeight="1" x14ac:dyDescent="0.15">
      <c r="A1664" s="694">
        <v>45432</v>
      </c>
      <c r="B1664" s="696" t="s">
        <v>1588</v>
      </c>
      <c r="C1664" s="698" t="s">
        <v>1931</v>
      </c>
      <c r="D1664" s="700">
        <v>6</v>
      </c>
      <c r="E1664" s="719" t="s">
        <v>2333</v>
      </c>
      <c r="F1664" s="704">
        <v>45382</v>
      </c>
      <c r="G1664" s="706" t="s">
        <v>2367</v>
      </c>
      <c r="H1664" s="707"/>
      <c r="I1664" s="707"/>
      <c r="J1664" s="708"/>
      <c r="K1664" s="732" t="s">
        <v>2385</v>
      </c>
      <c r="L1664" s="732" t="s">
        <v>2384</v>
      </c>
      <c r="M1664" s="714" t="s">
        <v>32</v>
      </c>
      <c r="N1664" s="715"/>
      <c r="O1664" s="716"/>
      <c r="P1664" s="723" t="s">
        <v>2392</v>
      </c>
    </row>
    <row r="1665" spans="1:16" ht="35.25" customHeight="1" x14ac:dyDescent="0.15">
      <c r="A1665" s="695"/>
      <c r="B1665" s="697"/>
      <c r="C1665" s="699"/>
      <c r="D1665" s="701"/>
      <c r="E1665" s="720"/>
      <c r="F1665" s="705"/>
      <c r="G1665" s="709"/>
      <c r="H1665" s="710"/>
      <c r="I1665" s="710"/>
      <c r="J1665" s="711"/>
      <c r="K1665" s="733"/>
      <c r="L1665" s="733"/>
      <c r="M1665" s="71" t="s">
        <v>28</v>
      </c>
      <c r="N1665" s="64">
        <v>2</v>
      </c>
      <c r="O1665" s="72" t="s">
        <v>29</v>
      </c>
      <c r="P1665" s="718"/>
    </row>
    <row r="1666" spans="1:16" ht="35.25" customHeight="1" x14ac:dyDescent="0.15">
      <c r="A1666" s="694">
        <v>45432</v>
      </c>
      <c r="B1666" s="696" t="s">
        <v>1466</v>
      </c>
      <c r="C1666" s="698" t="s">
        <v>2334</v>
      </c>
      <c r="D1666" s="700">
        <v>1</v>
      </c>
      <c r="E1666" s="721" t="s">
        <v>2335</v>
      </c>
      <c r="F1666" s="704">
        <v>45382</v>
      </c>
      <c r="G1666" s="706" t="s">
        <v>2371</v>
      </c>
      <c r="H1666" s="707"/>
      <c r="I1666" s="707"/>
      <c r="J1666" s="708"/>
      <c r="K1666" s="712">
        <v>3993000</v>
      </c>
      <c r="L1666" s="712">
        <v>3993000</v>
      </c>
      <c r="M1666" s="714" t="s">
        <v>32</v>
      </c>
      <c r="N1666" s="715"/>
      <c r="O1666" s="716"/>
      <c r="P1666" s="717"/>
    </row>
    <row r="1667" spans="1:16" ht="35.25" customHeight="1" x14ac:dyDescent="0.15">
      <c r="A1667" s="695"/>
      <c r="B1667" s="697"/>
      <c r="C1667" s="699"/>
      <c r="D1667" s="701"/>
      <c r="E1667" s="722"/>
      <c r="F1667" s="705"/>
      <c r="G1667" s="709"/>
      <c r="H1667" s="710"/>
      <c r="I1667" s="710"/>
      <c r="J1667" s="711"/>
      <c r="K1667" s="713"/>
      <c r="L1667" s="713"/>
      <c r="M1667" s="71" t="s">
        <v>28</v>
      </c>
      <c r="N1667" s="64">
        <v>2</v>
      </c>
      <c r="O1667" s="72" t="s">
        <v>29</v>
      </c>
      <c r="P1667" s="718"/>
    </row>
    <row r="1668" spans="1:16" ht="35.25" customHeight="1" x14ac:dyDescent="0.15">
      <c r="A1668" s="694">
        <v>45432</v>
      </c>
      <c r="B1668" s="696" t="s">
        <v>1466</v>
      </c>
      <c r="C1668" s="698" t="s">
        <v>2334</v>
      </c>
      <c r="D1668" s="700">
        <v>3</v>
      </c>
      <c r="E1668" s="724" t="s">
        <v>2336</v>
      </c>
      <c r="F1668" s="704">
        <v>45380</v>
      </c>
      <c r="G1668" s="706" t="s">
        <v>2390</v>
      </c>
      <c r="H1668" s="707"/>
      <c r="I1668" s="707"/>
      <c r="J1668" s="708"/>
      <c r="K1668" s="712">
        <v>9051350</v>
      </c>
      <c r="L1668" s="712">
        <v>9051350</v>
      </c>
      <c r="M1668" s="714" t="s">
        <v>32</v>
      </c>
      <c r="N1668" s="715"/>
      <c r="O1668" s="716"/>
      <c r="P1668" s="717"/>
    </row>
    <row r="1669" spans="1:16" ht="35.25" customHeight="1" x14ac:dyDescent="0.15">
      <c r="A1669" s="695"/>
      <c r="B1669" s="697"/>
      <c r="C1669" s="699"/>
      <c r="D1669" s="701"/>
      <c r="E1669" s="725"/>
      <c r="F1669" s="705"/>
      <c r="G1669" s="709"/>
      <c r="H1669" s="710"/>
      <c r="I1669" s="710"/>
      <c r="J1669" s="711"/>
      <c r="K1669" s="713"/>
      <c r="L1669" s="713"/>
      <c r="M1669" s="71" t="s">
        <v>28</v>
      </c>
      <c r="N1669" s="64">
        <v>2</v>
      </c>
      <c r="O1669" s="72" t="s">
        <v>29</v>
      </c>
      <c r="P1669" s="718"/>
    </row>
    <row r="1670" spans="1:16" ht="35.25" customHeight="1" x14ac:dyDescent="0.15">
      <c r="A1670" s="694">
        <v>45432</v>
      </c>
      <c r="B1670" s="696" t="s">
        <v>1466</v>
      </c>
      <c r="C1670" s="698" t="s">
        <v>2334</v>
      </c>
      <c r="D1670" s="700">
        <v>4</v>
      </c>
      <c r="E1670" s="719" t="s">
        <v>2337</v>
      </c>
      <c r="F1670" s="704">
        <v>45382</v>
      </c>
      <c r="G1670" s="706" t="s">
        <v>2368</v>
      </c>
      <c r="H1670" s="707"/>
      <c r="I1670" s="707"/>
      <c r="J1670" s="708"/>
      <c r="K1670" s="712">
        <v>229400</v>
      </c>
      <c r="L1670" s="712">
        <v>229400</v>
      </c>
      <c r="M1670" s="714" t="s">
        <v>32</v>
      </c>
      <c r="N1670" s="715"/>
      <c r="O1670" s="716"/>
      <c r="P1670" s="717"/>
    </row>
    <row r="1671" spans="1:16" ht="35.25" customHeight="1" x14ac:dyDescent="0.15">
      <c r="A1671" s="695"/>
      <c r="B1671" s="697"/>
      <c r="C1671" s="699"/>
      <c r="D1671" s="701"/>
      <c r="E1671" s="720"/>
      <c r="F1671" s="705"/>
      <c r="G1671" s="709"/>
      <c r="H1671" s="710"/>
      <c r="I1671" s="710"/>
      <c r="J1671" s="711"/>
      <c r="K1671" s="713"/>
      <c r="L1671" s="713"/>
      <c r="M1671" s="71" t="s">
        <v>28</v>
      </c>
      <c r="N1671" s="64">
        <v>2</v>
      </c>
      <c r="O1671" s="72" t="s">
        <v>29</v>
      </c>
      <c r="P1671" s="718"/>
    </row>
    <row r="1672" spans="1:16" ht="35.25" customHeight="1" x14ac:dyDescent="0.15">
      <c r="A1672" s="694">
        <v>45432</v>
      </c>
      <c r="B1672" s="696" t="s">
        <v>1466</v>
      </c>
      <c r="C1672" s="698" t="s">
        <v>2334</v>
      </c>
      <c r="D1672" s="700">
        <v>5</v>
      </c>
      <c r="E1672" s="719" t="s">
        <v>2338</v>
      </c>
      <c r="F1672" s="704">
        <v>45382</v>
      </c>
      <c r="G1672" s="706" t="s">
        <v>2369</v>
      </c>
      <c r="H1672" s="707"/>
      <c r="I1672" s="707"/>
      <c r="J1672" s="708"/>
      <c r="K1672" s="712">
        <v>27973000</v>
      </c>
      <c r="L1672" s="712">
        <v>27973000</v>
      </c>
      <c r="M1672" s="714" t="s">
        <v>32</v>
      </c>
      <c r="N1672" s="715"/>
      <c r="O1672" s="716"/>
      <c r="P1672" s="717"/>
    </row>
    <row r="1673" spans="1:16" ht="35.25" customHeight="1" x14ac:dyDescent="0.15">
      <c r="A1673" s="695"/>
      <c r="B1673" s="697"/>
      <c r="C1673" s="699"/>
      <c r="D1673" s="701"/>
      <c r="E1673" s="720"/>
      <c r="F1673" s="705"/>
      <c r="G1673" s="709"/>
      <c r="H1673" s="710"/>
      <c r="I1673" s="710"/>
      <c r="J1673" s="711"/>
      <c r="K1673" s="713"/>
      <c r="L1673" s="713"/>
      <c r="M1673" s="71" t="s">
        <v>28</v>
      </c>
      <c r="N1673" s="64">
        <v>2</v>
      </c>
      <c r="O1673" s="72" t="s">
        <v>29</v>
      </c>
      <c r="P1673" s="718"/>
    </row>
    <row r="1674" spans="1:16" ht="35.25" customHeight="1" x14ac:dyDescent="0.15">
      <c r="A1674" s="694">
        <v>45432</v>
      </c>
      <c r="B1674" s="696" t="s">
        <v>1466</v>
      </c>
      <c r="C1674" s="698" t="s">
        <v>2334</v>
      </c>
      <c r="D1674" s="700">
        <v>6</v>
      </c>
      <c r="E1674" s="719" t="s">
        <v>2339</v>
      </c>
      <c r="F1674" s="704">
        <v>45382</v>
      </c>
      <c r="G1674" s="706" t="s">
        <v>2369</v>
      </c>
      <c r="H1674" s="707"/>
      <c r="I1674" s="707"/>
      <c r="J1674" s="708"/>
      <c r="K1674" s="712">
        <v>4378000</v>
      </c>
      <c r="L1674" s="712">
        <v>4378000</v>
      </c>
      <c r="M1674" s="714" t="s">
        <v>32</v>
      </c>
      <c r="N1674" s="715"/>
      <c r="O1674" s="716"/>
      <c r="P1674" s="717"/>
    </row>
    <row r="1675" spans="1:16" ht="35.25" customHeight="1" x14ac:dyDescent="0.15">
      <c r="A1675" s="695"/>
      <c r="B1675" s="697"/>
      <c r="C1675" s="699"/>
      <c r="D1675" s="701"/>
      <c r="E1675" s="720"/>
      <c r="F1675" s="705"/>
      <c r="G1675" s="709"/>
      <c r="H1675" s="710"/>
      <c r="I1675" s="710"/>
      <c r="J1675" s="711"/>
      <c r="K1675" s="713"/>
      <c r="L1675" s="713"/>
      <c r="M1675" s="71" t="s">
        <v>28</v>
      </c>
      <c r="N1675" s="64">
        <v>2</v>
      </c>
      <c r="O1675" s="72" t="s">
        <v>29</v>
      </c>
      <c r="P1675" s="718"/>
    </row>
    <row r="1676" spans="1:16" ht="35.25" customHeight="1" x14ac:dyDescent="0.15">
      <c r="A1676" s="694">
        <v>45432</v>
      </c>
      <c r="B1676" s="696" t="s">
        <v>1466</v>
      </c>
      <c r="C1676" s="698" t="s">
        <v>2334</v>
      </c>
      <c r="D1676" s="700">
        <v>7</v>
      </c>
      <c r="E1676" s="719" t="s">
        <v>2340</v>
      </c>
      <c r="F1676" s="704">
        <v>45380</v>
      </c>
      <c r="G1676" s="706" t="s">
        <v>2370</v>
      </c>
      <c r="H1676" s="707"/>
      <c r="I1676" s="707"/>
      <c r="J1676" s="708"/>
      <c r="K1676" s="712">
        <v>6778200</v>
      </c>
      <c r="L1676" s="712">
        <v>6778200</v>
      </c>
      <c r="M1676" s="714" t="s">
        <v>32</v>
      </c>
      <c r="N1676" s="715"/>
      <c r="O1676" s="716"/>
      <c r="P1676" s="717"/>
    </row>
    <row r="1677" spans="1:16" ht="35.25" customHeight="1" x14ac:dyDescent="0.15">
      <c r="A1677" s="695"/>
      <c r="B1677" s="697"/>
      <c r="C1677" s="699"/>
      <c r="D1677" s="701"/>
      <c r="E1677" s="720"/>
      <c r="F1677" s="705"/>
      <c r="G1677" s="709"/>
      <c r="H1677" s="710"/>
      <c r="I1677" s="710"/>
      <c r="J1677" s="711"/>
      <c r="K1677" s="713"/>
      <c r="L1677" s="713"/>
      <c r="M1677" s="71" t="s">
        <v>28</v>
      </c>
      <c r="N1677" s="64">
        <v>2</v>
      </c>
      <c r="O1677" s="72" t="s">
        <v>29</v>
      </c>
      <c r="P1677" s="718"/>
    </row>
    <row r="1678" spans="1:16" ht="35.25" customHeight="1" x14ac:dyDescent="0.15">
      <c r="A1678" s="694">
        <v>45432</v>
      </c>
      <c r="B1678" s="696" t="s">
        <v>1466</v>
      </c>
      <c r="C1678" s="698" t="s">
        <v>2334</v>
      </c>
      <c r="D1678" s="700">
        <v>8</v>
      </c>
      <c r="E1678" s="719" t="s">
        <v>2341</v>
      </c>
      <c r="F1678" s="704">
        <v>45380</v>
      </c>
      <c r="G1678" s="706" t="s">
        <v>2370</v>
      </c>
      <c r="H1678" s="707"/>
      <c r="I1678" s="707"/>
      <c r="J1678" s="708"/>
      <c r="K1678" s="712">
        <v>1451560</v>
      </c>
      <c r="L1678" s="712">
        <v>1451560</v>
      </c>
      <c r="M1678" s="714" t="s">
        <v>32</v>
      </c>
      <c r="N1678" s="715"/>
      <c r="O1678" s="716"/>
      <c r="P1678" s="717"/>
    </row>
    <row r="1679" spans="1:16" ht="35.25" customHeight="1" x14ac:dyDescent="0.15">
      <c r="A1679" s="695"/>
      <c r="B1679" s="697"/>
      <c r="C1679" s="699"/>
      <c r="D1679" s="701"/>
      <c r="E1679" s="720"/>
      <c r="F1679" s="705"/>
      <c r="G1679" s="709"/>
      <c r="H1679" s="710"/>
      <c r="I1679" s="710"/>
      <c r="J1679" s="711"/>
      <c r="K1679" s="713"/>
      <c r="L1679" s="713"/>
      <c r="M1679" s="71" t="s">
        <v>28</v>
      </c>
      <c r="N1679" s="64">
        <v>2</v>
      </c>
      <c r="O1679" s="72" t="s">
        <v>29</v>
      </c>
      <c r="P1679" s="718"/>
    </row>
    <row r="1680" spans="1:16" ht="35.25" customHeight="1" x14ac:dyDescent="0.15">
      <c r="A1680" s="694">
        <v>45432</v>
      </c>
      <c r="B1680" s="696" t="s">
        <v>1466</v>
      </c>
      <c r="C1680" s="698" t="s">
        <v>2334</v>
      </c>
      <c r="D1680" s="700">
        <v>9</v>
      </c>
      <c r="E1680" s="719" t="s">
        <v>2342</v>
      </c>
      <c r="F1680" s="704">
        <v>45380</v>
      </c>
      <c r="G1680" s="706" t="s">
        <v>2370</v>
      </c>
      <c r="H1680" s="707"/>
      <c r="I1680" s="707"/>
      <c r="J1680" s="708"/>
      <c r="K1680" s="712">
        <v>2197800</v>
      </c>
      <c r="L1680" s="712">
        <v>2197800</v>
      </c>
      <c r="M1680" s="714" t="s">
        <v>32</v>
      </c>
      <c r="N1680" s="715"/>
      <c r="O1680" s="716"/>
      <c r="P1680" s="717"/>
    </row>
    <row r="1681" spans="1:16" ht="35.25" customHeight="1" x14ac:dyDescent="0.15">
      <c r="A1681" s="695"/>
      <c r="B1681" s="697"/>
      <c r="C1681" s="699"/>
      <c r="D1681" s="701"/>
      <c r="E1681" s="720"/>
      <c r="F1681" s="705"/>
      <c r="G1681" s="709"/>
      <c r="H1681" s="710"/>
      <c r="I1681" s="710"/>
      <c r="J1681" s="711"/>
      <c r="K1681" s="713"/>
      <c r="L1681" s="713"/>
      <c r="M1681" s="71" t="s">
        <v>28</v>
      </c>
      <c r="N1681" s="64">
        <v>2</v>
      </c>
      <c r="O1681" s="72" t="s">
        <v>29</v>
      </c>
      <c r="P1681" s="718"/>
    </row>
    <row r="1682" spans="1:16" ht="35.25" customHeight="1" x14ac:dyDescent="0.15">
      <c r="A1682" s="694">
        <v>45432</v>
      </c>
      <c r="B1682" s="696" t="s">
        <v>1466</v>
      </c>
      <c r="C1682" s="698" t="s">
        <v>2334</v>
      </c>
      <c r="D1682" s="700">
        <v>10</v>
      </c>
      <c r="E1682" s="719" t="s">
        <v>2343</v>
      </c>
      <c r="F1682" s="704">
        <v>45380</v>
      </c>
      <c r="G1682" s="706" t="s">
        <v>2370</v>
      </c>
      <c r="H1682" s="707"/>
      <c r="I1682" s="707"/>
      <c r="J1682" s="708"/>
      <c r="K1682" s="712">
        <v>6534000</v>
      </c>
      <c r="L1682" s="712">
        <v>6534000</v>
      </c>
      <c r="M1682" s="714" t="s">
        <v>32</v>
      </c>
      <c r="N1682" s="715"/>
      <c r="O1682" s="716"/>
      <c r="P1682" s="717"/>
    </row>
    <row r="1683" spans="1:16" ht="35.25" customHeight="1" x14ac:dyDescent="0.15">
      <c r="A1683" s="695"/>
      <c r="B1683" s="697"/>
      <c r="C1683" s="699"/>
      <c r="D1683" s="701"/>
      <c r="E1683" s="720"/>
      <c r="F1683" s="705"/>
      <c r="G1683" s="709"/>
      <c r="H1683" s="710"/>
      <c r="I1683" s="710"/>
      <c r="J1683" s="711"/>
      <c r="K1683" s="713"/>
      <c r="L1683" s="713"/>
      <c r="M1683" s="71" t="s">
        <v>28</v>
      </c>
      <c r="N1683" s="64">
        <v>2</v>
      </c>
      <c r="O1683" s="72" t="s">
        <v>29</v>
      </c>
      <c r="P1683" s="718"/>
    </row>
    <row r="1684" spans="1:16" ht="35.25" customHeight="1" x14ac:dyDescent="0.15">
      <c r="A1684" s="694">
        <v>45432</v>
      </c>
      <c r="B1684" s="696" t="s">
        <v>1466</v>
      </c>
      <c r="C1684" s="698" t="s">
        <v>2334</v>
      </c>
      <c r="D1684" s="700">
        <v>11</v>
      </c>
      <c r="E1684" s="719" t="s">
        <v>2344</v>
      </c>
      <c r="F1684" s="704">
        <v>45382</v>
      </c>
      <c r="G1684" s="706" t="s">
        <v>2371</v>
      </c>
      <c r="H1684" s="707"/>
      <c r="I1684" s="707"/>
      <c r="J1684" s="708"/>
      <c r="K1684" s="712">
        <v>3993000</v>
      </c>
      <c r="L1684" s="712">
        <v>3993000</v>
      </c>
      <c r="M1684" s="714" t="s">
        <v>32</v>
      </c>
      <c r="N1684" s="715"/>
      <c r="O1684" s="716"/>
      <c r="P1684" s="717"/>
    </row>
    <row r="1685" spans="1:16" ht="35.25" customHeight="1" x14ac:dyDescent="0.15">
      <c r="A1685" s="695"/>
      <c r="B1685" s="697"/>
      <c r="C1685" s="699"/>
      <c r="D1685" s="701"/>
      <c r="E1685" s="720"/>
      <c r="F1685" s="705"/>
      <c r="G1685" s="709"/>
      <c r="H1685" s="710"/>
      <c r="I1685" s="710"/>
      <c r="J1685" s="711"/>
      <c r="K1685" s="713"/>
      <c r="L1685" s="713"/>
      <c r="M1685" s="71" t="s">
        <v>28</v>
      </c>
      <c r="N1685" s="64">
        <v>2</v>
      </c>
      <c r="O1685" s="72" t="s">
        <v>29</v>
      </c>
      <c r="P1685" s="718"/>
    </row>
    <row r="1686" spans="1:16" ht="35.25" customHeight="1" x14ac:dyDescent="0.15">
      <c r="A1686" s="694">
        <v>45432</v>
      </c>
      <c r="B1686" s="696" t="s">
        <v>1466</v>
      </c>
      <c r="C1686" s="698" t="s">
        <v>2331</v>
      </c>
      <c r="D1686" s="700">
        <v>1</v>
      </c>
      <c r="E1686" s="719" t="s">
        <v>2345</v>
      </c>
      <c r="F1686" s="704">
        <v>45382</v>
      </c>
      <c r="G1686" s="706" t="s">
        <v>2372</v>
      </c>
      <c r="H1686" s="707"/>
      <c r="I1686" s="707"/>
      <c r="J1686" s="708"/>
      <c r="K1686" s="712">
        <v>180637700</v>
      </c>
      <c r="L1686" s="712">
        <v>169191000</v>
      </c>
      <c r="M1686" s="714" t="s">
        <v>32</v>
      </c>
      <c r="N1686" s="715"/>
      <c r="O1686" s="716"/>
      <c r="P1686" s="717"/>
    </row>
    <row r="1687" spans="1:16" ht="35.25" customHeight="1" x14ac:dyDescent="0.15">
      <c r="A1687" s="695"/>
      <c r="B1687" s="697"/>
      <c r="C1687" s="699"/>
      <c r="D1687" s="701"/>
      <c r="E1687" s="720"/>
      <c r="F1687" s="705"/>
      <c r="G1687" s="709"/>
      <c r="H1687" s="710"/>
      <c r="I1687" s="710"/>
      <c r="J1687" s="711"/>
      <c r="K1687" s="713"/>
      <c r="L1687" s="713"/>
      <c r="M1687" s="71" t="s">
        <v>28</v>
      </c>
      <c r="N1687" s="64">
        <v>2</v>
      </c>
      <c r="O1687" s="72" t="s">
        <v>29</v>
      </c>
      <c r="P1687" s="718"/>
    </row>
    <row r="1688" spans="1:16" ht="35.25" customHeight="1" x14ac:dyDescent="0.15">
      <c r="A1688" s="694">
        <v>45432</v>
      </c>
      <c r="B1688" s="696" t="s">
        <v>1466</v>
      </c>
      <c r="C1688" s="698" t="s">
        <v>2331</v>
      </c>
      <c r="D1688" s="700">
        <v>2</v>
      </c>
      <c r="E1688" s="719" t="s">
        <v>2332</v>
      </c>
      <c r="F1688" s="704">
        <v>45382</v>
      </c>
      <c r="G1688" s="706" t="s">
        <v>2366</v>
      </c>
      <c r="H1688" s="707"/>
      <c r="I1688" s="707"/>
      <c r="J1688" s="708"/>
      <c r="K1688" s="712">
        <v>3059760</v>
      </c>
      <c r="L1688" s="712">
        <v>3059760</v>
      </c>
      <c r="M1688" s="714" t="s">
        <v>32</v>
      </c>
      <c r="N1688" s="715"/>
      <c r="O1688" s="716"/>
      <c r="P1688" s="717"/>
    </row>
    <row r="1689" spans="1:16" ht="35.25" customHeight="1" x14ac:dyDescent="0.15">
      <c r="A1689" s="695"/>
      <c r="B1689" s="697"/>
      <c r="C1689" s="699"/>
      <c r="D1689" s="701"/>
      <c r="E1689" s="720"/>
      <c r="F1689" s="705"/>
      <c r="G1689" s="709"/>
      <c r="H1689" s="710"/>
      <c r="I1689" s="710"/>
      <c r="J1689" s="711"/>
      <c r="K1689" s="713"/>
      <c r="L1689" s="713"/>
      <c r="M1689" s="71" t="s">
        <v>28</v>
      </c>
      <c r="N1689" s="64">
        <v>2</v>
      </c>
      <c r="O1689" s="72" t="s">
        <v>29</v>
      </c>
      <c r="P1689" s="718"/>
    </row>
    <row r="1690" spans="1:16" ht="35.25" customHeight="1" x14ac:dyDescent="0.15">
      <c r="A1690" s="694">
        <v>45432</v>
      </c>
      <c r="B1690" s="696" t="s">
        <v>1466</v>
      </c>
      <c r="C1690" s="698" t="s">
        <v>2331</v>
      </c>
      <c r="D1690" s="700">
        <v>3</v>
      </c>
      <c r="E1690" s="719" t="s">
        <v>2346</v>
      </c>
      <c r="F1690" s="704">
        <v>45380</v>
      </c>
      <c r="G1690" s="706" t="s">
        <v>2373</v>
      </c>
      <c r="H1690" s="707"/>
      <c r="I1690" s="707"/>
      <c r="J1690" s="708"/>
      <c r="K1690" s="712">
        <v>16935000</v>
      </c>
      <c r="L1690" s="712">
        <v>16934379</v>
      </c>
      <c r="M1690" s="714" t="s">
        <v>32</v>
      </c>
      <c r="N1690" s="715"/>
      <c r="O1690" s="716"/>
      <c r="P1690" s="717"/>
    </row>
    <row r="1691" spans="1:16" ht="35.25" customHeight="1" x14ac:dyDescent="0.15">
      <c r="A1691" s="695"/>
      <c r="B1691" s="697"/>
      <c r="C1691" s="699"/>
      <c r="D1691" s="701"/>
      <c r="E1691" s="720"/>
      <c r="F1691" s="705"/>
      <c r="G1691" s="709"/>
      <c r="H1691" s="710"/>
      <c r="I1691" s="710"/>
      <c r="J1691" s="711"/>
      <c r="K1691" s="713"/>
      <c r="L1691" s="713"/>
      <c r="M1691" s="71" t="s">
        <v>28</v>
      </c>
      <c r="N1691" s="64">
        <v>2</v>
      </c>
      <c r="O1691" s="72" t="s">
        <v>29</v>
      </c>
      <c r="P1691" s="718"/>
    </row>
    <row r="1692" spans="1:16" ht="35.25" customHeight="1" x14ac:dyDescent="0.15">
      <c r="A1692" s="694">
        <v>45432</v>
      </c>
      <c r="B1692" s="696" t="s">
        <v>1651</v>
      </c>
      <c r="C1692" s="698" t="s">
        <v>2347</v>
      </c>
      <c r="D1692" s="700">
        <v>1</v>
      </c>
      <c r="E1692" s="719" t="s">
        <v>2348</v>
      </c>
      <c r="F1692" s="704">
        <v>45379</v>
      </c>
      <c r="G1692" s="706" t="s">
        <v>2374</v>
      </c>
      <c r="H1692" s="707"/>
      <c r="I1692" s="707"/>
      <c r="J1692" s="708"/>
      <c r="K1692" s="712">
        <v>16302974</v>
      </c>
      <c r="L1692" s="712">
        <v>15131820</v>
      </c>
      <c r="M1692" s="714" t="s">
        <v>32</v>
      </c>
      <c r="N1692" s="715"/>
      <c r="O1692" s="716"/>
      <c r="P1692" s="717"/>
    </row>
    <row r="1693" spans="1:16" ht="35.25" customHeight="1" x14ac:dyDescent="0.15">
      <c r="A1693" s="695"/>
      <c r="B1693" s="697"/>
      <c r="C1693" s="699"/>
      <c r="D1693" s="701"/>
      <c r="E1693" s="720"/>
      <c r="F1693" s="705"/>
      <c r="G1693" s="709"/>
      <c r="H1693" s="710"/>
      <c r="I1693" s="710"/>
      <c r="J1693" s="711"/>
      <c r="K1693" s="713"/>
      <c r="L1693" s="713"/>
      <c r="M1693" s="71" t="s">
        <v>28</v>
      </c>
      <c r="N1693" s="64">
        <v>2</v>
      </c>
      <c r="O1693" s="72" t="s">
        <v>29</v>
      </c>
      <c r="P1693" s="718"/>
    </row>
    <row r="1694" spans="1:16" ht="35.25" customHeight="1" x14ac:dyDescent="0.15">
      <c r="A1694" s="694">
        <v>45432</v>
      </c>
      <c r="B1694" s="696" t="s">
        <v>1657</v>
      </c>
      <c r="C1694" s="698" t="s">
        <v>1998</v>
      </c>
      <c r="D1694" s="700">
        <v>1</v>
      </c>
      <c r="E1694" s="719" t="s">
        <v>2005</v>
      </c>
      <c r="F1694" s="704">
        <v>45382</v>
      </c>
      <c r="G1694" s="706" t="s">
        <v>2375</v>
      </c>
      <c r="H1694" s="707"/>
      <c r="I1694" s="707"/>
      <c r="J1694" s="708"/>
      <c r="K1694" s="712">
        <v>4856000</v>
      </c>
      <c r="L1694" s="712">
        <v>4856000</v>
      </c>
      <c r="M1694" s="714" t="s">
        <v>32</v>
      </c>
      <c r="N1694" s="715"/>
      <c r="O1694" s="716"/>
      <c r="P1694" s="717"/>
    </row>
    <row r="1695" spans="1:16" ht="35.25" customHeight="1" x14ac:dyDescent="0.15">
      <c r="A1695" s="695"/>
      <c r="B1695" s="697"/>
      <c r="C1695" s="699"/>
      <c r="D1695" s="701"/>
      <c r="E1695" s="720"/>
      <c r="F1695" s="705"/>
      <c r="G1695" s="709"/>
      <c r="H1695" s="710"/>
      <c r="I1695" s="710"/>
      <c r="J1695" s="711"/>
      <c r="K1695" s="713"/>
      <c r="L1695" s="713"/>
      <c r="M1695" s="71" t="s">
        <v>28</v>
      </c>
      <c r="N1695" s="64">
        <v>2</v>
      </c>
      <c r="O1695" s="72" t="s">
        <v>29</v>
      </c>
      <c r="P1695" s="718"/>
    </row>
    <row r="1696" spans="1:16" ht="35.25" customHeight="1" x14ac:dyDescent="0.15">
      <c r="A1696" s="694">
        <v>45432</v>
      </c>
      <c r="B1696" s="696" t="s">
        <v>1657</v>
      </c>
      <c r="C1696" s="698" t="s">
        <v>1998</v>
      </c>
      <c r="D1696" s="700">
        <v>2</v>
      </c>
      <c r="E1696" s="719" t="s">
        <v>2006</v>
      </c>
      <c r="F1696" s="704">
        <v>45382</v>
      </c>
      <c r="G1696" s="706" t="s">
        <v>2375</v>
      </c>
      <c r="H1696" s="707"/>
      <c r="I1696" s="707"/>
      <c r="J1696" s="708"/>
      <c r="K1696" s="712">
        <v>1073000</v>
      </c>
      <c r="L1696" s="712">
        <v>1073000</v>
      </c>
      <c r="M1696" s="714" t="s">
        <v>32</v>
      </c>
      <c r="N1696" s="715"/>
      <c r="O1696" s="716"/>
      <c r="P1696" s="717"/>
    </row>
    <row r="1697" spans="1:16" ht="35.25" customHeight="1" x14ac:dyDescent="0.15">
      <c r="A1697" s="695"/>
      <c r="B1697" s="697"/>
      <c r="C1697" s="699"/>
      <c r="D1697" s="701"/>
      <c r="E1697" s="720"/>
      <c r="F1697" s="705"/>
      <c r="G1697" s="709"/>
      <c r="H1697" s="710"/>
      <c r="I1697" s="710"/>
      <c r="J1697" s="711"/>
      <c r="K1697" s="713"/>
      <c r="L1697" s="713"/>
      <c r="M1697" s="71" t="s">
        <v>28</v>
      </c>
      <c r="N1697" s="64">
        <v>2</v>
      </c>
      <c r="O1697" s="72" t="s">
        <v>29</v>
      </c>
      <c r="P1697" s="718"/>
    </row>
    <row r="1698" spans="1:16" ht="35.25" customHeight="1" x14ac:dyDescent="0.15">
      <c r="A1698" s="694">
        <v>45432</v>
      </c>
      <c r="B1698" s="696" t="s">
        <v>1657</v>
      </c>
      <c r="C1698" s="698" t="s">
        <v>1998</v>
      </c>
      <c r="D1698" s="700">
        <v>3</v>
      </c>
      <c r="E1698" s="719" t="s">
        <v>2001</v>
      </c>
      <c r="F1698" s="704">
        <v>45382</v>
      </c>
      <c r="G1698" s="706" t="s">
        <v>2375</v>
      </c>
      <c r="H1698" s="707"/>
      <c r="I1698" s="707"/>
      <c r="J1698" s="708"/>
      <c r="K1698" s="712">
        <v>1711000</v>
      </c>
      <c r="L1698" s="712">
        <v>1711000</v>
      </c>
      <c r="M1698" s="714" t="s">
        <v>32</v>
      </c>
      <c r="N1698" s="715"/>
      <c r="O1698" s="716"/>
      <c r="P1698" s="717"/>
    </row>
    <row r="1699" spans="1:16" ht="35.25" customHeight="1" x14ac:dyDescent="0.15">
      <c r="A1699" s="695"/>
      <c r="B1699" s="697"/>
      <c r="C1699" s="699"/>
      <c r="D1699" s="701"/>
      <c r="E1699" s="720"/>
      <c r="F1699" s="705"/>
      <c r="G1699" s="709"/>
      <c r="H1699" s="710"/>
      <c r="I1699" s="710"/>
      <c r="J1699" s="711"/>
      <c r="K1699" s="713"/>
      <c r="L1699" s="713"/>
      <c r="M1699" s="71" t="s">
        <v>28</v>
      </c>
      <c r="N1699" s="64">
        <v>2</v>
      </c>
      <c r="O1699" s="72" t="s">
        <v>29</v>
      </c>
      <c r="P1699" s="718"/>
    </row>
    <row r="1700" spans="1:16" ht="35.25" customHeight="1" x14ac:dyDescent="0.15">
      <c r="A1700" s="694">
        <v>45432</v>
      </c>
      <c r="B1700" s="696" t="s">
        <v>1657</v>
      </c>
      <c r="C1700" s="698" t="s">
        <v>1998</v>
      </c>
      <c r="D1700" s="700">
        <v>4</v>
      </c>
      <c r="E1700" s="719" t="s">
        <v>2349</v>
      </c>
      <c r="F1700" s="704">
        <v>45382</v>
      </c>
      <c r="G1700" s="706" t="s">
        <v>2376</v>
      </c>
      <c r="H1700" s="707"/>
      <c r="I1700" s="707"/>
      <c r="J1700" s="708"/>
      <c r="K1700" s="712">
        <v>6296400</v>
      </c>
      <c r="L1700" s="712">
        <v>6296400</v>
      </c>
      <c r="M1700" s="714" t="s">
        <v>32</v>
      </c>
      <c r="N1700" s="715"/>
      <c r="O1700" s="716"/>
      <c r="P1700" s="717"/>
    </row>
    <row r="1701" spans="1:16" ht="35.25" customHeight="1" x14ac:dyDescent="0.15">
      <c r="A1701" s="695"/>
      <c r="B1701" s="697"/>
      <c r="C1701" s="699"/>
      <c r="D1701" s="701"/>
      <c r="E1701" s="720"/>
      <c r="F1701" s="705"/>
      <c r="G1701" s="709"/>
      <c r="H1701" s="710"/>
      <c r="I1701" s="710"/>
      <c r="J1701" s="711"/>
      <c r="K1701" s="713"/>
      <c r="L1701" s="713"/>
      <c r="M1701" s="71" t="s">
        <v>28</v>
      </c>
      <c r="N1701" s="64">
        <v>2</v>
      </c>
      <c r="O1701" s="72" t="s">
        <v>29</v>
      </c>
      <c r="P1701" s="718"/>
    </row>
    <row r="1702" spans="1:16" ht="35.25" customHeight="1" x14ac:dyDescent="0.15">
      <c r="A1702" s="694">
        <v>45432</v>
      </c>
      <c r="B1702" s="696" t="s">
        <v>1657</v>
      </c>
      <c r="C1702" s="698" t="s">
        <v>1998</v>
      </c>
      <c r="D1702" s="700">
        <v>5</v>
      </c>
      <c r="E1702" s="719" t="s">
        <v>2350</v>
      </c>
      <c r="F1702" s="704">
        <v>45382</v>
      </c>
      <c r="G1702" s="706" t="s">
        <v>2377</v>
      </c>
      <c r="H1702" s="707"/>
      <c r="I1702" s="707"/>
      <c r="J1702" s="708"/>
      <c r="K1702" s="712">
        <v>1320000</v>
      </c>
      <c r="L1702" s="712">
        <v>1320000</v>
      </c>
      <c r="M1702" s="714" t="s">
        <v>32</v>
      </c>
      <c r="N1702" s="715"/>
      <c r="O1702" s="716"/>
      <c r="P1702" s="717"/>
    </row>
    <row r="1703" spans="1:16" ht="35.25" customHeight="1" x14ac:dyDescent="0.15">
      <c r="A1703" s="695"/>
      <c r="B1703" s="697"/>
      <c r="C1703" s="699"/>
      <c r="D1703" s="701"/>
      <c r="E1703" s="720"/>
      <c r="F1703" s="705"/>
      <c r="G1703" s="709"/>
      <c r="H1703" s="710"/>
      <c r="I1703" s="710"/>
      <c r="J1703" s="711"/>
      <c r="K1703" s="713"/>
      <c r="L1703" s="713"/>
      <c r="M1703" s="71" t="s">
        <v>28</v>
      </c>
      <c r="N1703" s="64">
        <v>2</v>
      </c>
      <c r="O1703" s="72" t="s">
        <v>29</v>
      </c>
      <c r="P1703" s="718"/>
    </row>
    <row r="1704" spans="1:16" ht="35.25" customHeight="1" x14ac:dyDescent="0.15">
      <c r="A1704" s="694">
        <v>45432</v>
      </c>
      <c r="B1704" s="696" t="s">
        <v>1657</v>
      </c>
      <c r="C1704" s="698" t="s">
        <v>1998</v>
      </c>
      <c r="D1704" s="700">
        <v>6</v>
      </c>
      <c r="E1704" s="719" t="s">
        <v>2351</v>
      </c>
      <c r="F1704" s="704">
        <v>45382</v>
      </c>
      <c r="G1704" s="706" t="s">
        <v>2378</v>
      </c>
      <c r="H1704" s="707"/>
      <c r="I1704" s="707"/>
      <c r="J1704" s="708"/>
      <c r="K1704" s="712">
        <v>3334000</v>
      </c>
      <c r="L1704" s="712">
        <v>3334000</v>
      </c>
      <c r="M1704" s="714" t="s">
        <v>32</v>
      </c>
      <c r="N1704" s="715"/>
      <c r="O1704" s="716"/>
      <c r="P1704" s="717"/>
    </row>
    <row r="1705" spans="1:16" ht="35.25" customHeight="1" x14ac:dyDescent="0.15">
      <c r="A1705" s="695"/>
      <c r="B1705" s="697"/>
      <c r="C1705" s="699"/>
      <c r="D1705" s="701"/>
      <c r="E1705" s="720"/>
      <c r="F1705" s="705"/>
      <c r="G1705" s="709"/>
      <c r="H1705" s="710"/>
      <c r="I1705" s="710"/>
      <c r="J1705" s="711"/>
      <c r="K1705" s="713"/>
      <c r="L1705" s="713"/>
      <c r="M1705" s="71" t="s">
        <v>28</v>
      </c>
      <c r="N1705" s="64">
        <v>2</v>
      </c>
      <c r="O1705" s="72" t="s">
        <v>29</v>
      </c>
      <c r="P1705" s="718"/>
    </row>
    <row r="1706" spans="1:16" ht="35.25" customHeight="1" x14ac:dyDescent="0.15">
      <c r="A1706" s="694">
        <v>45432</v>
      </c>
      <c r="B1706" s="696" t="s">
        <v>1657</v>
      </c>
      <c r="C1706" s="698" t="s">
        <v>2352</v>
      </c>
      <c r="D1706" s="700">
        <v>1</v>
      </c>
      <c r="E1706" s="721" t="s">
        <v>2353</v>
      </c>
      <c r="F1706" s="704">
        <v>45380</v>
      </c>
      <c r="G1706" s="706" t="s">
        <v>2379</v>
      </c>
      <c r="H1706" s="707"/>
      <c r="I1706" s="707"/>
      <c r="J1706" s="708"/>
      <c r="K1706" s="712">
        <v>11000</v>
      </c>
      <c r="L1706" s="712">
        <v>11000</v>
      </c>
      <c r="M1706" s="714" t="s">
        <v>32</v>
      </c>
      <c r="N1706" s="715"/>
      <c r="O1706" s="716"/>
      <c r="P1706" s="723" t="s">
        <v>2393</v>
      </c>
    </row>
    <row r="1707" spans="1:16" ht="35.25" customHeight="1" x14ac:dyDescent="0.15">
      <c r="A1707" s="695"/>
      <c r="B1707" s="697"/>
      <c r="C1707" s="699"/>
      <c r="D1707" s="701"/>
      <c r="E1707" s="722"/>
      <c r="F1707" s="705"/>
      <c r="G1707" s="709"/>
      <c r="H1707" s="710"/>
      <c r="I1707" s="710"/>
      <c r="J1707" s="711"/>
      <c r="K1707" s="713"/>
      <c r="L1707" s="713"/>
      <c r="M1707" s="71" t="s">
        <v>28</v>
      </c>
      <c r="N1707" s="64">
        <v>2</v>
      </c>
      <c r="O1707" s="72" t="s">
        <v>29</v>
      </c>
      <c r="P1707" s="718"/>
    </row>
    <row r="1708" spans="1:16" ht="35.25" customHeight="1" x14ac:dyDescent="0.15">
      <c r="A1708" s="694">
        <v>45432</v>
      </c>
      <c r="B1708" s="696" t="s">
        <v>1657</v>
      </c>
      <c r="C1708" s="698" t="s">
        <v>2352</v>
      </c>
      <c r="D1708" s="700">
        <v>1</v>
      </c>
      <c r="E1708" s="721" t="s">
        <v>2354</v>
      </c>
      <c r="F1708" s="704">
        <v>45380</v>
      </c>
      <c r="G1708" s="706" t="s">
        <v>2379</v>
      </c>
      <c r="H1708" s="707"/>
      <c r="I1708" s="707"/>
      <c r="J1708" s="708"/>
      <c r="K1708" s="712">
        <v>11000</v>
      </c>
      <c r="L1708" s="712">
        <v>11000</v>
      </c>
      <c r="M1708" s="714" t="s">
        <v>32</v>
      </c>
      <c r="N1708" s="715"/>
      <c r="O1708" s="716"/>
      <c r="P1708" s="723" t="s">
        <v>2393</v>
      </c>
    </row>
    <row r="1709" spans="1:16" ht="35.25" customHeight="1" x14ac:dyDescent="0.15">
      <c r="A1709" s="695"/>
      <c r="B1709" s="697"/>
      <c r="C1709" s="699"/>
      <c r="D1709" s="701"/>
      <c r="E1709" s="722"/>
      <c r="F1709" s="705"/>
      <c r="G1709" s="709"/>
      <c r="H1709" s="710"/>
      <c r="I1709" s="710"/>
      <c r="J1709" s="711"/>
      <c r="K1709" s="713"/>
      <c r="L1709" s="713"/>
      <c r="M1709" s="71" t="s">
        <v>28</v>
      </c>
      <c r="N1709" s="64">
        <v>2</v>
      </c>
      <c r="O1709" s="72" t="s">
        <v>29</v>
      </c>
      <c r="P1709" s="718"/>
    </row>
    <row r="1710" spans="1:16" ht="35.25" customHeight="1" x14ac:dyDescent="0.15">
      <c r="A1710" s="694">
        <v>45432</v>
      </c>
      <c r="B1710" s="696" t="s">
        <v>1657</v>
      </c>
      <c r="C1710" s="698" t="s">
        <v>2352</v>
      </c>
      <c r="D1710" s="700">
        <v>1</v>
      </c>
      <c r="E1710" s="721" t="s">
        <v>2355</v>
      </c>
      <c r="F1710" s="704">
        <v>45380</v>
      </c>
      <c r="G1710" s="706" t="s">
        <v>2379</v>
      </c>
      <c r="H1710" s="707"/>
      <c r="I1710" s="707"/>
      <c r="J1710" s="708"/>
      <c r="K1710" s="712">
        <v>110000</v>
      </c>
      <c r="L1710" s="712">
        <v>110000</v>
      </c>
      <c r="M1710" s="714" t="s">
        <v>32</v>
      </c>
      <c r="N1710" s="715"/>
      <c r="O1710" s="716"/>
      <c r="P1710" s="723" t="s">
        <v>2393</v>
      </c>
    </row>
    <row r="1711" spans="1:16" ht="35.25" customHeight="1" x14ac:dyDescent="0.15">
      <c r="A1711" s="695"/>
      <c r="B1711" s="697"/>
      <c r="C1711" s="699"/>
      <c r="D1711" s="701"/>
      <c r="E1711" s="722"/>
      <c r="F1711" s="705"/>
      <c r="G1711" s="709"/>
      <c r="H1711" s="710"/>
      <c r="I1711" s="710"/>
      <c r="J1711" s="711"/>
      <c r="K1711" s="713"/>
      <c r="L1711" s="713"/>
      <c r="M1711" s="71" t="s">
        <v>28</v>
      </c>
      <c r="N1711" s="64">
        <v>2</v>
      </c>
      <c r="O1711" s="72" t="s">
        <v>29</v>
      </c>
      <c r="P1711" s="718"/>
    </row>
    <row r="1712" spans="1:16" ht="35.25" customHeight="1" x14ac:dyDescent="0.15">
      <c r="A1712" s="694">
        <v>45432</v>
      </c>
      <c r="B1712" s="696" t="s">
        <v>1657</v>
      </c>
      <c r="C1712" s="698" t="s">
        <v>2356</v>
      </c>
      <c r="D1712" s="700">
        <v>1</v>
      </c>
      <c r="E1712" s="719" t="s">
        <v>2357</v>
      </c>
      <c r="F1712" s="704">
        <v>45287</v>
      </c>
      <c r="G1712" s="706" t="s">
        <v>2380</v>
      </c>
      <c r="H1712" s="707"/>
      <c r="I1712" s="707"/>
      <c r="J1712" s="708"/>
      <c r="K1712" s="712">
        <v>8290920</v>
      </c>
      <c r="L1712" s="712">
        <v>8290920</v>
      </c>
      <c r="M1712" s="714" t="s">
        <v>32</v>
      </c>
      <c r="N1712" s="715"/>
      <c r="O1712" s="716"/>
      <c r="P1712" s="717"/>
    </row>
    <row r="1713" spans="1:16" ht="35.25" customHeight="1" x14ac:dyDescent="0.15">
      <c r="A1713" s="695"/>
      <c r="B1713" s="697"/>
      <c r="C1713" s="699"/>
      <c r="D1713" s="701"/>
      <c r="E1713" s="720"/>
      <c r="F1713" s="705"/>
      <c r="G1713" s="709"/>
      <c r="H1713" s="710"/>
      <c r="I1713" s="710"/>
      <c r="J1713" s="711"/>
      <c r="K1713" s="713"/>
      <c r="L1713" s="713"/>
      <c r="M1713" s="71" t="s">
        <v>28</v>
      </c>
      <c r="N1713" s="64">
        <v>2</v>
      </c>
      <c r="O1713" s="72" t="s">
        <v>29</v>
      </c>
      <c r="P1713" s="718"/>
    </row>
    <row r="1714" spans="1:16" ht="35.25" customHeight="1" x14ac:dyDescent="0.15">
      <c r="A1714" s="694">
        <v>45432</v>
      </c>
      <c r="B1714" s="696" t="s">
        <v>2096</v>
      </c>
      <c r="C1714" s="698" t="s">
        <v>2106</v>
      </c>
      <c r="D1714" s="700">
        <v>2</v>
      </c>
      <c r="E1714" s="702" t="s">
        <v>2358</v>
      </c>
      <c r="F1714" s="704">
        <v>45380</v>
      </c>
      <c r="G1714" s="706" t="s">
        <v>2381</v>
      </c>
      <c r="H1714" s="707"/>
      <c r="I1714" s="707"/>
      <c r="J1714" s="708"/>
      <c r="K1714" s="712">
        <v>14582000</v>
      </c>
      <c r="L1714" s="712">
        <v>14563857</v>
      </c>
      <c r="M1714" s="714" t="s">
        <v>32</v>
      </c>
      <c r="N1714" s="715"/>
      <c r="O1714" s="716"/>
      <c r="P1714" s="717"/>
    </row>
    <row r="1715" spans="1:16" ht="35.25" customHeight="1" x14ac:dyDescent="0.15">
      <c r="A1715" s="695"/>
      <c r="B1715" s="697"/>
      <c r="C1715" s="699"/>
      <c r="D1715" s="701"/>
      <c r="E1715" s="703"/>
      <c r="F1715" s="705"/>
      <c r="G1715" s="709"/>
      <c r="H1715" s="710"/>
      <c r="I1715" s="710"/>
      <c r="J1715" s="711"/>
      <c r="K1715" s="713"/>
      <c r="L1715" s="713"/>
      <c r="M1715" s="71" t="s">
        <v>28</v>
      </c>
      <c r="N1715" s="64">
        <v>2</v>
      </c>
      <c r="O1715" s="72" t="s">
        <v>29</v>
      </c>
      <c r="P1715" s="718"/>
    </row>
    <row r="1716" spans="1:16" ht="35.25" customHeight="1" x14ac:dyDescent="0.15">
      <c r="A1716" s="694">
        <v>45432</v>
      </c>
      <c r="B1716" s="696" t="s">
        <v>1403</v>
      </c>
      <c r="C1716" s="698" t="s">
        <v>1700</v>
      </c>
      <c r="D1716" s="700">
        <v>8</v>
      </c>
      <c r="E1716" s="719" t="s">
        <v>2359</v>
      </c>
      <c r="F1716" s="704">
        <v>45306</v>
      </c>
      <c r="G1716" s="706" t="s">
        <v>2391</v>
      </c>
      <c r="H1716" s="707"/>
      <c r="I1716" s="707"/>
      <c r="J1716" s="708"/>
      <c r="K1716" s="712">
        <v>1320000</v>
      </c>
      <c r="L1716" s="712">
        <v>1254000</v>
      </c>
      <c r="M1716" s="714" t="s">
        <v>32</v>
      </c>
      <c r="N1716" s="715"/>
      <c r="O1716" s="716"/>
      <c r="P1716" s="717"/>
    </row>
    <row r="1717" spans="1:16" ht="35.25" customHeight="1" x14ac:dyDescent="0.15">
      <c r="A1717" s="695"/>
      <c r="B1717" s="697"/>
      <c r="C1717" s="699"/>
      <c r="D1717" s="701"/>
      <c r="E1717" s="720"/>
      <c r="F1717" s="705"/>
      <c r="G1717" s="709"/>
      <c r="H1717" s="710"/>
      <c r="I1717" s="710"/>
      <c r="J1717" s="711"/>
      <c r="K1717" s="713"/>
      <c r="L1717" s="713"/>
      <c r="M1717" s="71" t="s">
        <v>28</v>
      </c>
      <c r="N1717" s="64">
        <v>2</v>
      </c>
      <c r="O1717" s="72" t="s">
        <v>29</v>
      </c>
      <c r="P1717" s="718"/>
    </row>
    <row r="1718" spans="1:16" ht="35.25" customHeight="1" x14ac:dyDescent="0.15">
      <c r="A1718" s="694">
        <v>45432</v>
      </c>
      <c r="B1718" s="696" t="s">
        <v>1403</v>
      </c>
      <c r="C1718" s="698" t="s">
        <v>2325</v>
      </c>
      <c r="D1718" s="700">
        <v>1</v>
      </c>
      <c r="E1718" s="702" t="s">
        <v>2360</v>
      </c>
      <c r="F1718" s="704">
        <v>45380</v>
      </c>
      <c r="G1718" s="706" t="s">
        <v>2382</v>
      </c>
      <c r="H1718" s="707"/>
      <c r="I1718" s="707"/>
      <c r="J1718" s="708"/>
      <c r="K1718" s="712">
        <v>8340200</v>
      </c>
      <c r="L1718" s="712">
        <v>8085000</v>
      </c>
      <c r="M1718" s="714" t="s">
        <v>32</v>
      </c>
      <c r="N1718" s="715"/>
      <c r="O1718" s="716"/>
      <c r="P1718" s="717"/>
    </row>
    <row r="1719" spans="1:16" ht="35.25" customHeight="1" x14ac:dyDescent="0.15">
      <c r="A1719" s="695"/>
      <c r="B1719" s="697"/>
      <c r="C1719" s="699"/>
      <c r="D1719" s="701"/>
      <c r="E1719" s="703"/>
      <c r="F1719" s="705"/>
      <c r="G1719" s="709"/>
      <c r="H1719" s="710"/>
      <c r="I1719" s="710"/>
      <c r="J1719" s="711"/>
      <c r="K1719" s="713"/>
      <c r="L1719" s="713"/>
      <c r="M1719" s="288" t="s">
        <v>2386</v>
      </c>
      <c r="N1719" s="64">
        <v>2</v>
      </c>
      <c r="O1719" s="72" t="s">
        <v>29</v>
      </c>
      <c r="P1719" s="718"/>
    </row>
    <row r="1720" spans="1:16" ht="35.25" customHeight="1" x14ac:dyDescent="0.15">
      <c r="A1720" s="694">
        <v>45432</v>
      </c>
      <c r="B1720" s="696" t="s">
        <v>1403</v>
      </c>
      <c r="C1720" s="698" t="s">
        <v>2325</v>
      </c>
      <c r="D1720" s="700">
        <v>2</v>
      </c>
      <c r="E1720" s="702" t="s">
        <v>2361</v>
      </c>
      <c r="F1720" s="704">
        <v>45380</v>
      </c>
      <c r="G1720" s="706" t="s">
        <v>2383</v>
      </c>
      <c r="H1720" s="707"/>
      <c r="I1720" s="707"/>
      <c r="J1720" s="708"/>
      <c r="K1720" s="712">
        <v>2321000</v>
      </c>
      <c r="L1720" s="712">
        <v>2134550</v>
      </c>
      <c r="M1720" s="714" t="s">
        <v>32</v>
      </c>
      <c r="N1720" s="715"/>
      <c r="O1720" s="716"/>
      <c r="P1720" s="717"/>
    </row>
    <row r="1721" spans="1:16" ht="35.25" customHeight="1" x14ac:dyDescent="0.15">
      <c r="A1721" s="695"/>
      <c r="B1721" s="697"/>
      <c r="C1721" s="699"/>
      <c r="D1721" s="701"/>
      <c r="E1721" s="703"/>
      <c r="F1721" s="705"/>
      <c r="G1721" s="709"/>
      <c r="H1721" s="710"/>
      <c r="I1721" s="710"/>
      <c r="J1721" s="711"/>
      <c r="K1721" s="713"/>
      <c r="L1721" s="713"/>
      <c r="M1721" s="288" t="s">
        <v>2386</v>
      </c>
      <c r="N1721" s="64">
        <v>2</v>
      </c>
      <c r="O1721" s="72" t="s">
        <v>29</v>
      </c>
      <c r="P1721" s="718"/>
    </row>
    <row r="1722" spans="1:16" ht="35.25" customHeight="1" x14ac:dyDescent="0.15">
      <c r="A1722" s="694">
        <v>45432</v>
      </c>
      <c r="B1722" s="696" t="s">
        <v>1403</v>
      </c>
      <c r="C1722" s="698" t="s">
        <v>2325</v>
      </c>
      <c r="D1722" s="700">
        <v>3</v>
      </c>
      <c r="E1722" s="719" t="s">
        <v>2362</v>
      </c>
      <c r="F1722" s="704">
        <v>45380</v>
      </c>
      <c r="G1722" s="706" t="s">
        <v>2329</v>
      </c>
      <c r="H1722" s="707"/>
      <c r="I1722" s="707"/>
      <c r="J1722" s="708"/>
      <c r="K1722" s="712">
        <v>41250</v>
      </c>
      <c r="L1722" s="712">
        <v>41250</v>
      </c>
      <c r="M1722" s="714" t="s">
        <v>32</v>
      </c>
      <c r="N1722" s="715"/>
      <c r="O1722" s="716"/>
      <c r="P1722" s="723" t="s">
        <v>2394</v>
      </c>
    </row>
    <row r="1723" spans="1:16" ht="35.25" customHeight="1" x14ac:dyDescent="0.15">
      <c r="A1723" s="695"/>
      <c r="B1723" s="697"/>
      <c r="C1723" s="699"/>
      <c r="D1723" s="701"/>
      <c r="E1723" s="720"/>
      <c r="F1723" s="705"/>
      <c r="G1723" s="709"/>
      <c r="H1723" s="710"/>
      <c r="I1723" s="710"/>
      <c r="J1723" s="711"/>
      <c r="K1723" s="713"/>
      <c r="L1723" s="713"/>
      <c r="M1723" s="288" t="s">
        <v>2386</v>
      </c>
      <c r="N1723" s="64">
        <v>2</v>
      </c>
      <c r="O1723" s="72" t="s">
        <v>29</v>
      </c>
      <c r="P1723" s="718"/>
    </row>
    <row r="1724" spans="1:16" ht="35.25" customHeight="1" x14ac:dyDescent="0.15">
      <c r="A1724" s="694">
        <v>45432</v>
      </c>
      <c r="B1724" s="696" t="s">
        <v>1793</v>
      </c>
      <c r="C1724" s="698" t="s">
        <v>2363</v>
      </c>
      <c r="D1724" s="700">
        <v>4</v>
      </c>
      <c r="E1724" s="719" t="s">
        <v>2364</v>
      </c>
      <c r="F1724" s="704">
        <v>45380</v>
      </c>
      <c r="G1724" s="706" t="s">
        <v>2388</v>
      </c>
      <c r="H1724" s="707"/>
      <c r="I1724" s="707"/>
      <c r="J1724" s="708"/>
      <c r="K1724" s="712">
        <v>4775800</v>
      </c>
      <c r="L1724" s="712">
        <v>4775800</v>
      </c>
      <c r="M1724" s="714" t="s">
        <v>2387</v>
      </c>
      <c r="N1724" s="715"/>
      <c r="O1724" s="716"/>
      <c r="P1724" s="717"/>
    </row>
    <row r="1725" spans="1:16" ht="35.25" customHeight="1" x14ac:dyDescent="0.15">
      <c r="A1725" s="695"/>
      <c r="B1725" s="697"/>
      <c r="C1725" s="699"/>
      <c r="D1725" s="701"/>
      <c r="E1725" s="720"/>
      <c r="F1725" s="705"/>
      <c r="G1725" s="709"/>
      <c r="H1725" s="710"/>
      <c r="I1725" s="710"/>
      <c r="J1725" s="711"/>
      <c r="K1725" s="713"/>
      <c r="L1725" s="713"/>
      <c r="M1725" s="71" t="s">
        <v>28</v>
      </c>
      <c r="N1725" s="64">
        <v>2</v>
      </c>
      <c r="O1725" s="72" t="s">
        <v>29</v>
      </c>
      <c r="P1725" s="718"/>
    </row>
    <row r="1726" spans="1:16" ht="35.25" customHeight="1" x14ac:dyDescent="0.15">
      <c r="A1726" s="694">
        <v>45432</v>
      </c>
      <c r="B1726" s="696" t="s">
        <v>1793</v>
      </c>
      <c r="C1726" s="698" t="s">
        <v>2219</v>
      </c>
      <c r="D1726" s="700">
        <v>1</v>
      </c>
      <c r="E1726" s="719" t="s">
        <v>2365</v>
      </c>
      <c r="F1726" s="704">
        <v>45379</v>
      </c>
      <c r="G1726" s="706" t="s">
        <v>2389</v>
      </c>
      <c r="H1726" s="707"/>
      <c r="I1726" s="707"/>
      <c r="J1726" s="708"/>
      <c r="K1726" s="712">
        <v>1045000</v>
      </c>
      <c r="L1726" s="712">
        <v>1045000</v>
      </c>
      <c r="M1726" s="714" t="s">
        <v>32</v>
      </c>
      <c r="N1726" s="715"/>
      <c r="O1726" s="716"/>
      <c r="P1726" s="717"/>
    </row>
    <row r="1727" spans="1:16" ht="35.25" customHeight="1" x14ac:dyDescent="0.15">
      <c r="A1727" s="695"/>
      <c r="B1727" s="697"/>
      <c r="C1727" s="699"/>
      <c r="D1727" s="701"/>
      <c r="E1727" s="720"/>
      <c r="F1727" s="705"/>
      <c r="G1727" s="709"/>
      <c r="H1727" s="710"/>
      <c r="I1727" s="710"/>
      <c r="J1727" s="711"/>
      <c r="K1727" s="713"/>
      <c r="L1727" s="713"/>
      <c r="M1727" s="71" t="s">
        <v>28</v>
      </c>
      <c r="N1727" s="64">
        <v>2</v>
      </c>
      <c r="O1727" s="72" t="s">
        <v>29</v>
      </c>
      <c r="P1727" s="718"/>
    </row>
    <row r="1728" spans="1:16" ht="35.25" customHeight="1" x14ac:dyDescent="0.15">
      <c r="A1728" s="694">
        <v>45463</v>
      </c>
      <c r="B1728" s="696" t="s">
        <v>1588</v>
      </c>
      <c r="C1728" s="698" t="s">
        <v>16</v>
      </c>
      <c r="D1728" s="700">
        <v>1</v>
      </c>
      <c r="E1728" s="719" t="s">
        <v>2469</v>
      </c>
      <c r="F1728" s="704">
        <v>45382</v>
      </c>
      <c r="G1728" s="706" t="s">
        <v>2491</v>
      </c>
      <c r="H1728" s="707"/>
      <c r="I1728" s="707"/>
      <c r="J1728" s="708"/>
      <c r="K1728" s="712">
        <v>60500</v>
      </c>
      <c r="L1728" s="712">
        <v>60500</v>
      </c>
      <c r="M1728" s="714" t="s">
        <v>32</v>
      </c>
      <c r="N1728" s="715"/>
      <c r="O1728" s="716"/>
      <c r="P1728" s="717"/>
    </row>
    <row r="1729" spans="1:16" ht="35.25" customHeight="1" x14ac:dyDescent="0.15">
      <c r="A1729" s="695"/>
      <c r="B1729" s="697"/>
      <c r="C1729" s="699"/>
      <c r="D1729" s="701"/>
      <c r="E1729" s="720"/>
      <c r="F1729" s="705"/>
      <c r="G1729" s="709"/>
      <c r="H1729" s="710"/>
      <c r="I1729" s="710"/>
      <c r="J1729" s="711"/>
      <c r="K1729" s="713"/>
      <c r="L1729" s="713"/>
      <c r="M1729" s="71" t="s">
        <v>28</v>
      </c>
      <c r="N1729" s="64">
        <v>2</v>
      </c>
      <c r="O1729" s="72" t="s">
        <v>29</v>
      </c>
      <c r="P1729" s="718"/>
    </row>
    <row r="1730" spans="1:16" ht="35.25" customHeight="1" x14ac:dyDescent="0.15">
      <c r="A1730" s="694">
        <v>45463</v>
      </c>
      <c r="B1730" s="696" t="s">
        <v>1588</v>
      </c>
      <c r="C1730" s="698" t="s">
        <v>2395</v>
      </c>
      <c r="D1730" s="700">
        <v>1</v>
      </c>
      <c r="E1730" s="719" t="s">
        <v>2470</v>
      </c>
      <c r="F1730" s="704">
        <v>45380</v>
      </c>
      <c r="G1730" s="706" t="s">
        <v>2492</v>
      </c>
      <c r="H1730" s="707"/>
      <c r="I1730" s="707"/>
      <c r="J1730" s="708"/>
      <c r="K1730" s="712">
        <v>1980000</v>
      </c>
      <c r="L1730" s="712">
        <v>1980000</v>
      </c>
      <c r="M1730" s="714" t="s">
        <v>32</v>
      </c>
      <c r="N1730" s="715"/>
      <c r="O1730" s="716"/>
      <c r="P1730" s="717"/>
    </row>
    <row r="1731" spans="1:16" ht="35.25" customHeight="1" x14ac:dyDescent="0.15">
      <c r="A1731" s="695"/>
      <c r="B1731" s="697"/>
      <c r="C1731" s="699"/>
      <c r="D1731" s="701"/>
      <c r="E1731" s="720"/>
      <c r="F1731" s="705"/>
      <c r="G1731" s="709"/>
      <c r="H1731" s="710"/>
      <c r="I1731" s="710"/>
      <c r="J1731" s="711"/>
      <c r="K1731" s="713"/>
      <c r="L1731" s="713"/>
      <c r="M1731" s="71" t="s">
        <v>28</v>
      </c>
      <c r="N1731" s="64">
        <v>2</v>
      </c>
      <c r="O1731" s="72" t="s">
        <v>29</v>
      </c>
      <c r="P1731" s="718"/>
    </row>
    <row r="1732" spans="1:16" ht="35.25" customHeight="1" x14ac:dyDescent="0.15">
      <c r="A1732" s="694">
        <v>45463</v>
      </c>
      <c r="B1732" s="696" t="s">
        <v>1588</v>
      </c>
      <c r="C1732" s="698" t="s">
        <v>2395</v>
      </c>
      <c r="D1732" s="700">
        <v>2</v>
      </c>
      <c r="E1732" s="719" t="s">
        <v>2470</v>
      </c>
      <c r="F1732" s="704">
        <v>45380</v>
      </c>
      <c r="G1732" s="706" t="s">
        <v>2493</v>
      </c>
      <c r="H1732" s="707"/>
      <c r="I1732" s="707"/>
      <c r="J1732" s="708"/>
      <c r="K1732" s="712">
        <v>1980000</v>
      </c>
      <c r="L1732" s="712">
        <v>1980000</v>
      </c>
      <c r="M1732" s="714" t="s">
        <v>32</v>
      </c>
      <c r="N1732" s="715"/>
      <c r="O1732" s="716"/>
      <c r="P1732" s="717"/>
    </row>
    <row r="1733" spans="1:16" ht="35.25" customHeight="1" x14ac:dyDescent="0.15">
      <c r="A1733" s="695"/>
      <c r="B1733" s="697"/>
      <c r="C1733" s="699"/>
      <c r="D1733" s="701"/>
      <c r="E1733" s="720"/>
      <c r="F1733" s="705"/>
      <c r="G1733" s="709"/>
      <c r="H1733" s="710"/>
      <c r="I1733" s="710"/>
      <c r="J1733" s="711"/>
      <c r="K1733" s="713"/>
      <c r="L1733" s="713"/>
      <c r="M1733" s="71" t="s">
        <v>28</v>
      </c>
      <c r="N1733" s="64">
        <v>2</v>
      </c>
      <c r="O1733" s="72" t="s">
        <v>29</v>
      </c>
      <c r="P1733" s="718"/>
    </row>
    <row r="1734" spans="1:16" ht="35.25" customHeight="1" x14ac:dyDescent="0.15">
      <c r="A1734" s="694">
        <v>45463</v>
      </c>
      <c r="B1734" s="696" t="s">
        <v>1588</v>
      </c>
      <c r="C1734" s="698" t="s">
        <v>2395</v>
      </c>
      <c r="D1734" s="700">
        <v>3</v>
      </c>
      <c r="E1734" s="719" t="s">
        <v>2470</v>
      </c>
      <c r="F1734" s="704">
        <v>45380</v>
      </c>
      <c r="G1734" s="706" t="s">
        <v>2494</v>
      </c>
      <c r="H1734" s="707"/>
      <c r="I1734" s="707"/>
      <c r="J1734" s="708"/>
      <c r="K1734" s="712">
        <v>1980000</v>
      </c>
      <c r="L1734" s="712">
        <v>1980000</v>
      </c>
      <c r="M1734" s="714" t="s">
        <v>32</v>
      </c>
      <c r="N1734" s="715"/>
      <c r="O1734" s="716"/>
      <c r="P1734" s="717"/>
    </row>
    <row r="1735" spans="1:16" ht="35.25" customHeight="1" x14ac:dyDescent="0.15">
      <c r="A1735" s="695"/>
      <c r="B1735" s="697"/>
      <c r="C1735" s="699"/>
      <c r="D1735" s="701"/>
      <c r="E1735" s="720"/>
      <c r="F1735" s="705"/>
      <c r="G1735" s="709"/>
      <c r="H1735" s="710"/>
      <c r="I1735" s="710"/>
      <c r="J1735" s="711"/>
      <c r="K1735" s="713"/>
      <c r="L1735" s="713"/>
      <c r="M1735" s="71" t="s">
        <v>28</v>
      </c>
      <c r="N1735" s="64">
        <v>2</v>
      </c>
      <c r="O1735" s="72" t="s">
        <v>29</v>
      </c>
      <c r="P1735" s="718"/>
    </row>
    <row r="1736" spans="1:16" ht="35.25" customHeight="1" x14ac:dyDescent="0.15">
      <c r="A1736" s="694">
        <v>45463</v>
      </c>
      <c r="B1736" s="696" t="s">
        <v>1588</v>
      </c>
      <c r="C1736" s="698" t="s">
        <v>2395</v>
      </c>
      <c r="D1736" s="700">
        <v>4</v>
      </c>
      <c r="E1736" s="719" t="s">
        <v>2471</v>
      </c>
      <c r="F1736" s="704">
        <v>45380</v>
      </c>
      <c r="G1736" s="706" t="s">
        <v>2495</v>
      </c>
      <c r="H1736" s="707"/>
      <c r="I1736" s="707"/>
      <c r="J1736" s="708"/>
      <c r="K1736" s="712">
        <v>2200000</v>
      </c>
      <c r="L1736" s="712">
        <v>2200000</v>
      </c>
      <c r="M1736" s="714" t="s">
        <v>32</v>
      </c>
      <c r="N1736" s="715"/>
      <c r="O1736" s="716"/>
      <c r="P1736" s="717"/>
    </row>
    <row r="1737" spans="1:16" ht="35.25" customHeight="1" x14ac:dyDescent="0.15">
      <c r="A1737" s="695"/>
      <c r="B1737" s="697"/>
      <c r="C1737" s="699"/>
      <c r="D1737" s="701"/>
      <c r="E1737" s="720"/>
      <c r="F1737" s="705"/>
      <c r="G1737" s="709"/>
      <c r="H1737" s="710"/>
      <c r="I1737" s="710"/>
      <c r="J1737" s="711"/>
      <c r="K1737" s="713"/>
      <c r="L1737" s="713"/>
      <c r="M1737" s="71" t="s">
        <v>28</v>
      </c>
      <c r="N1737" s="64">
        <v>2</v>
      </c>
      <c r="O1737" s="72" t="s">
        <v>29</v>
      </c>
      <c r="P1737" s="718"/>
    </row>
    <row r="1738" spans="1:16" ht="35.25" customHeight="1" x14ac:dyDescent="0.15">
      <c r="A1738" s="694">
        <v>45463</v>
      </c>
      <c r="B1738" s="696" t="s">
        <v>1588</v>
      </c>
      <c r="C1738" s="698" t="s">
        <v>2400</v>
      </c>
      <c r="D1738" s="700">
        <v>10</v>
      </c>
      <c r="E1738" s="721" t="s">
        <v>2472</v>
      </c>
      <c r="F1738" s="704">
        <v>45380</v>
      </c>
      <c r="G1738" s="706" t="s">
        <v>2496</v>
      </c>
      <c r="H1738" s="707"/>
      <c r="I1738" s="707"/>
      <c r="J1738" s="708"/>
      <c r="K1738" s="712">
        <v>1479060</v>
      </c>
      <c r="L1738" s="712">
        <v>1479060</v>
      </c>
      <c r="M1738" s="714" t="s">
        <v>32</v>
      </c>
      <c r="N1738" s="715"/>
      <c r="O1738" s="716"/>
      <c r="P1738" s="717"/>
    </row>
    <row r="1739" spans="1:16" ht="35.25" customHeight="1" x14ac:dyDescent="0.15">
      <c r="A1739" s="695"/>
      <c r="B1739" s="697"/>
      <c r="C1739" s="699"/>
      <c r="D1739" s="701"/>
      <c r="E1739" s="722"/>
      <c r="F1739" s="705"/>
      <c r="G1739" s="709"/>
      <c r="H1739" s="710"/>
      <c r="I1739" s="710"/>
      <c r="J1739" s="711"/>
      <c r="K1739" s="713"/>
      <c r="L1739" s="713"/>
      <c r="M1739" s="71" t="s">
        <v>28</v>
      </c>
      <c r="N1739" s="64">
        <v>2</v>
      </c>
      <c r="O1739" s="72" t="s">
        <v>29</v>
      </c>
      <c r="P1739" s="718"/>
    </row>
    <row r="1740" spans="1:16" ht="35.25" customHeight="1" x14ac:dyDescent="0.15">
      <c r="A1740" s="694">
        <v>45463</v>
      </c>
      <c r="B1740" s="696" t="s">
        <v>1657</v>
      </c>
      <c r="C1740" s="698" t="s">
        <v>2466</v>
      </c>
      <c r="D1740" s="700">
        <v>1</v>
      </c>
      <c r="E1740" s="719" t="s">
        <v>2473</v>
      </c>
      <c r="F1740" s="704">
        <v>45370</v>
      </c>
      <c r="G1740" s="706" t="s">
        <v>2497</v>
      </c>
      <c r="H1740" s="707"/>
      <c r="I1740" s="707"/>
      <c r="J1740" s="708"/>
      <c r="K1740" s="712">
        <v>2151000</v>
      </c>
      <c r="L1740" s="712">
        <v>2151000</v>
      </c>
      <c r="M1740" s="714" t="s">
        <v>32</v>
      </c>
      <c r="N1740" s="715"/>
      <c r="O1740" s="716"/>
      <c r="P1740" s="717"/>
    </row>
    <row r="1741" spans="1:16" ht="35.25" customHeight="1" x14ac:dyDescent="0.15">
      <c r="A1741" s="695"/>
      <c r="B1741" s="697"/>
      <c r="C1741" s="699"/>
      <c r="D1741" s="701"/>
      <c r="E1741" s="720"/>
      <c r="F1741" s="705"/>
      <c r="G1741" s="709"/>
      <c r="H1741" s="710"/>
      <c r="I1741" s="710"/>
      <c r="J1741" s="711"/>
      <c r="K1741" s="713"/>
      <c r="L1741" s="713"/>
      <c r="M1741" s="71" t="s">
        <v>28</v>
      </c>
      <c r="N1741" s="64">
        <v>2</v>
      </c>
      <c r="O1741" s="72" t="s">
        <v>29</v>
      </c>
      <c r="P1741" s="718"/>
    </row>
    <row r="1742" spans="1:16" ht="35.25" customHeight="1" x14ac:dyDescent="0.15">
      <c r="A1742" s="694">
        <v>45463</v>
      </c>
      <c r="B1742" s="696" t="s">
        <v>1657</v>
      </c>
      <c r="C1742" s="698" t="s">
        <v>2466</v>
      </c>
      <c r="D1742" s="700">
        <v>2</v>
      </c>
      <c r="E1742" s="719" t="s">
        <v>2474</v>
      </c>
      <c r="F1742" s="704">
        <v>45370</v>
      </c>
      <c r="G1742" s="706" t="s">
        <v>2498</v>
      </c>
      <c r="H1742" s="707"/>
      <c r="I1742" s="707"/>
      <c r="J1742" s="708"/>
      <c r="K1742" s="712">
        <v>1431000</v>
      </c>
      <c r="L1742" s="712">
        <v>1431000</v>
      </c>
      <c r="M1742" s="714" t="s">
        <v>32</v>
      </c>
      <c r="N1742" s="715"/>
      <c r="O1742" s="716"/>
      <c r="P1742" s="717"/>
    </row>
    <row r="1743" spans="1:16" ht="35.25" customHeight="1" x14ac:dyDescent="0.15">
      <c r="A1743" s="695"/>
      <c r="B1743" s="697"/>
      <c r="C1743" s="699"/>
      <c r="D1743" s="701"/>
      <c r="E1743" s="720"/>
      <c r="F1743" s="705"/>
      <c r="G1743" s="709"/>
      <c r="H1743" s="710"/>
      <c r="I1743" s="710"/>
      <c r="J1743" s="711"/>
      <c r="K1743" s="713"/>
      <c r="L1743" s="713"/>
      <c r="M1743" s="71" t="s">
        <v>28</v>
      </c>
      <c r="N1743" s="64">
        <v>2</v>
      </c>
      <c r="O1743" s="72" t="s">
        <v>29</v>
      </c>
      <c r="P1743" s="718"/>
    </row>
    <row r="1744" spans="1:16" ht="35.25" customHeight="1" x14ac:dyDescent="0.15">
      <c r="A1744" s="694">
        <v>45463</v>
      </c>
      <c r="B1744" s="696" t="s">
        <v>1657</v>
      </c>
      <c r="C1744" s="698" t="s">
        <v>2412</v>
      </c>
      <c r="D1744" s="700">
        <v>1</v>
      </c>
      <c r="E1744" s="721" t="s">
        <v>2475</v>
      </c>
      <c r="F1744" s="704">
        <v>45380</v>
      </c>
      <c r="G1744" s="706" t="s">
        <v>2499</v>
      </c>
      <c r="H1744" s="707"/>
      <c r="I1744" s="707"/>
      <c r="J1744" s="708"/>
      <c r="K1744" s="712">
        <v>2019600</v>
      </c>
      <c r="L1744" s="712">
        <v>2019600</v>
      </c>
      <c r="M1744" s="714" t="s">
        <v>32</v>
      </c>
      <c r="N1744" s="715"/>
      <c r="O1744" s="716"/>
      <c r="P1744" s="717"/>
    </row>
    <row r="1745" spans="1:16" ht="35.25" customHeight="1" x14ac:dyDescent="0.15">
      <c r="A1745" s="695"/>
      <c r="B1745" s="697"/>
      <c r="C1745" s="699"/>
      <c r="D1745" s="701"/>
      <c r="E1745" s="722"/>
      <c r="F1745" s="705"/>
      <c r="G1745" s="709"/>
      <c r="H1745" s="710"/>
      <c r="I1745" s="710"/>
      <c r="J1745" s="711"/>
      <c r="K1745" s="713"/>
      <c r="L1745" s="713"/>
      <c r="M1745" s="71" t="s">
        <v>28</v>
      </c>
      <c r="N1745" s="64">
        <v>2</v>
      </c>
      <c r="O1745" s="72" t="s">
        <v>29</v>
      </c>
      <c r="P1745" s="718"/>
    </row>
    <row r="1746" spans="1:16" ht="35.25" customHeight="1" x14ac:dyDescent="0.15">
      <c r="A1746" s="694">
        <v>45463</v>
      </c>
      <c r="B1746" s="696" t="s">
        <v>1657</v>
      </c>
      <c r="C1746" s="698" t="s">
        <v>2412</v>
      </c>
      <c r="D1746" s="700">
        <v>2</v>
      </c>
      <c r="E1746" s="719" t="s">
        <v>2476</v>
      </c>
      <c r="F1746" s="704">
        <v>45380</v>
      </c>
      <c r="G1746" s="706" t="s">
        <v>2500</v>
      </c>
      <c r="H1746" s="707"/>
      <c r="I1746" s="707"/>
      <c r="J1746" s="708"/>
      <c r="K1746" s="712">
        <v>14270300</v>
      </c>
      <c r="L1746" s="712">
        <v>13365000</v>
      </c>
      <c r="M1746" s="714" t="s">
        <v>32</v>
      </c>
      <c r="N1746" s="715"/>
      <c r="O1746" s="716"/>
      <c r="P1746" s="717"/>
    </row>
    <row r="1747" spans="1:16" ht="35.25" customHeight="1" x14ac:dyDescent="0.15">
      <c r="A1747" s="695"/>
      <c r="B1747" s="697"/>
      <c r="C1747" s="699"/>
      <c r="D1747" s="701"/>
      <c r="E1747" s="720"/>
      <c r="F1747" s="705"/>
      <c r="G1747" s="709"/>
      <c r="H1747" s="710"/>
      <c r="I1747" s="710"/>
      <c r="J1747" s="711"/>
      <c r="K1747" s="713"/>
      <c r="L1747" s="713"/>
      <c r="M1747" s="71" t="s">
        <v>28</v>
      </c>
      <c r="N1747" s="64">
        <v>2</v>
      </c>
      <c r="O1747" s="72" t="s">
        <v>29</v>
      </c>
      <c r="P1747" s="718"/>
    </row>
    <row r="1748" spans="1:16" ht="35.25" customHeight="1" x14ac:dyDescent="0.15">
      <c r="A1748" s="694">
        <v>45463</v>
      </c>
      <c r="B1748" s="696" t="s">
        <v>1657</v>
      </c>
      <c r="C1748" s="698" t="s">
        <v>2412</v>
      </c>
      <c r="D1748" s="700">
        <v>3</v>
      </c>
      <c r="E1748" s="721" t="s">
        <v>2477</v>
      </c>
      <c r="F1748" s="704">
        <v>45209</v>
      </c>
      <c r="G1748" s="706" t="s">
        <v>2501</v>
      </c>
      <c r="H1748" s="707"/>
      <c r="I1748" s="707"/>
      <c r="J1748" s="708"/>
      <c r="K1748" s="712">
        <v>1641266</v>
      </c>
      <c r="L1748" s="712">
        <v>1641266</v>
      </c>
      <c r="M1748" s="714" t="s">
        <v>32</v>
      </c>
      <c r="N1748" s="715"/>
      <c r="O1748" s="716"/>
      <c r="P1748" s="717"/>
    </row>
    <row r="1749" spans="1:16" ht="35.25" customHeight="1" x14ac:dyDescent="0.15">
      <c r="A1749" s="695"/>
      <c r="B1749" s="697"/>
      <c r="C1749" s="699"/>
      <c r="D1749" s="701"/>
      <c r="E1749" s="722"/>
      <c r="F1749" s="705"/>
      <c r="G1749" s="709"/>
      <c r="H1749" s="710"/>
      <c r="I1749" s="710"/>
      <c r="J1749" s="711"/>
      <c r="K1749" s="713"/>
      <c r="L1749" s="713"/>
      <c r="M1749" s="71" t="s">
        <v>28</v>
      </c>
      <c r="N1749" s="64">
        <v>2</v>
      </c>
      <c r="O1749" s="72" t="s">
        <v>29</v>
      </c>
      <c r="P1749" s="718"/>
    </row>
    <row r="1750" spans="1:16" ht="35.25" customHeight="1" x14ac:dyDescent="0.15">
      <c r="A1750" s="694">
        <v>45463</v>
      </c>
      <c r="B1750" s="696" t="s">
        <v>2096</v>
      </c>
      <c r="C1750" s="698" t="s">
        <v>1510</v>
      </c>
      <c r="D1750" s="700">
        <v>1</v>
      </c>
      <c r="E1750" s="719" t="s">
        <v>2478</v>
      </c>
      <c r="F1750" s="704">
        <v>45357</v>
      </c>
      <c r="G1750" s="706" t="s">
        <v>2502</v>
      </c>
      <c r="H1750" s="707"/>
      <c r="I1750" s="707"/>
      <c r="J1750" s="708"/>
      <c r="K1750" s="712">
        <v>6820000</v>
      </c>
      <c r="L1750" s="712">
        <v>3410000</v>
      </c>
      <c r="M1750" s="714" t="s">
        <v>32</v>
      </c>
      <c r="N1750" s="715"/>
      <c r="O1750" s="716"/>
      <c r="P1750" s="717"/>
    </row>
    <row r="1751" spans="1:16" ht="35.25" customHeight="1" x14ac:dyDescent="0.15">
      <c r="A1751" s="695"/>
      <c r="B1751" s="697"/>
      <c r="C1751" s="699"/>
      <c r="D1751" s="701"/>
      <c r="E1751" s="720"/>
      <c r="F1751" s="705"/>
      <c r="G1751" s="709"/>
      <c r="H1751" s="710"/>
      <c r="I1751" s="710"/>
      <c r="J1751" s="711"/>
      <c r="K1751" s="713"/>
      <c r="L1751" s="713"/>
      <c r="M1751" s="71" t="s">
        <v>28</v>
      </c>
      <c r="N1751" s="64">
        <v>2</v>
      </c>
      <c r="O1751" s="72" t="s">
        <v>29</v>
      </c>
      <c r="P1751" s="718"/>
    </row>
    <row r="1752" spans="1:16" ht="35.25" customHeight="1" x14ac:dyDescent="0.15">
      <c r="A1752" s="694">
        <v>45463</v>
      </c>
      <c r="B1752" s="696" t="s">
        <v>2096</v>
      </c>
      <c r="C1752" s="698" t="s">
        <v>1510</v>
      </c>
      <c r="D1752" s="700">
        <v>2</v>
      </c>
      <c r="E1752" s="719" t="s">
        <v>2479</v>
      </c>
      <c r="F1752" s="704">
        <v>45363</v>
      </c>
      <c r="G1752" s="706" t="s">
        <v>2503</v>
      </c>
      <c r="H1752" s="707"/>
      <c r="I1752" s="707"/>
      <c r="J1752" s="708"/>
      <c r="K1752" s="712">
        <v>3300000</v>
      </c>
      <c r="L1752" s="712">
        <v>1815000</v>
      </c>
      <c r="M1752" s="714" t="s">
        <v>32</v>
      </c>
      <c r="N1752" s="715"/>
      <c r="O1752" s="716"/>
      <c r="P1752" s="717"/>
    </row>
    <row r="1753" spans="1:16" ht="35.25" customHeight="1" x14ac:dyDescent="0.15">
      <c r="A1753" s="695"/>
      <c r="B1753" s="697"/>
      <c r="C1753" s="699"/>
      <c r="D1753" s="701"/>
      <c r="E1753" s="720"/>
      <c r="F1753" s="705"/>
      <c r="G1753" s="709"/>
      <c r="H1753" s="710"/>
      <c r="I1753" s="710"/>
      <c r="J1753" s="711"/>
      <c r="K1753" s="713"/>
      <c r="L1753" s="713"/>
      <c r="M1753" s="71" t="s">
        <v>28</v>
      </c>
      <c r="N1753" s="64">
        <v>2</v>
      </c>
      <c r="O1753" s="72" t="s">
        <v>29</v>
      </c>
      <c r="P1753" s="718"/>
    </row>
    <row r="1754" spans="1:16" ht="35.25" customHeight="1" x14ac:dyDescent="0.15">
      <c r="A1754" s="694">
        <v>45463</v>
      </c>
      <c r="B1754" s="696" t="s">
        <v>1393</v>
      </c>
      <c r="C1754" s="698" t="s">
        <v>2467</v>
      </c>
      <c r="D1754" s="700">
        <v>1</v>
      </c>
      <c r="E1754" s="719" t="s">
        <v>2480</v>
      </c>
      <c r="F1754" s="704">
        <v>45382</v>
      </c>
      <c r="G1754" s="706" t="s">
        <v>2504</v>
      </c>
      <c r="H1754" s="707"/>
      <c r="I1754" s="707"/>
      <c r="J1754" s="708"/>
      <c r="K1754" s="712">
        <v>1082125</v>
      </c>
      <c r="L1754" s="712">
        <v>1082125</v>
      </c>
      <c r="M1754" s="714" t="s">
        <v>32</v>
      </c>
      <c r="N1754" s="715"/>
      <c r="O1754" s="716"/>
      <c r="P1754" s="717"/>
    </row>
    <row r="1755" spans="1:16" ht="35.25" customHeight="1" x14ac:dyDescent="0.15">
      <c r="A1755" s="695"/>
      <c r="B1755" s="697"/>
      <c r="C1755" s="699"/>
      <c r="D1755" s="701"/>
      <c r="E1755" s="720"/>
      <c r="F1755" s="705"/>
      <c r="G1755" s="709"/>
      <c r="H1755" s="710"/>
      <c r="I1755" s="710"/>
      <c r="J1755" s="711"/>
      <c r="K1755" s="713"/>
      <c r="L1755" s="713"/>
      <c r="M1755" s="71" t="s">
        <v>28</v>
      </c>
      <c r="N1755" s="64">
        <v>2</v>
      </c>
      <c r="O1755" s="72" t="s">
        <v>29</v>
      </c>
      <c r="P1755" s="718"/>
    </row>
    <row r="1756" spans="1:16" ht="35.25" customHeight="1" x14ac:dyDescent="0.15">
      <c r="A1756" s="694">
        <v>45463</v>
      </c>
      <c r="B1756" s="696" t="s">
        <v>1393</v>
      </c>
      <c r="C1756" s="698" t="s">
        <v>2467</v>
      </c>
      <c r="D1756" s="700">
        <v>2</v>
      </c>
      <c r="E1756" s="719" t="s">
        <v>2480</v>
      </c>
      <c r="F1756" s="704">
        <v>45382</v>
      </c>
      <c r="G1756" s="706" t="s">
        <v>2505</v>
      </c>
      <c r="H1756" s="707"/>
      <c r="I1756" s="707"/>
      <c r="J1756" s="708"/>
      <c r="K1756" s="712">
        <v>1464485</v>
      </c>
      <c r="L1756" s="712">
        <v>1464485</v>
      </c>
      <c r="M1756" s="714" t="s">
        <v>32</v>
      </c>
      <c r="N1756" s="715"/>
      <c r="O1756" s="716"/>
      <c r="P1756" s="717"/>
    </row>
    <row r="1757" spans="1:16" ht="35.25" customHeight="1" x14ac:dyDescent="0.15">
      <c r="A1757" s="695"/>
      <c r="B1757" s="697"/>
      <c r="C1757" s="699"/>
      <c r="D1757" s="701"/>
      <c r="E1757" s="720"/>
      <c r="F1757" s="705"/>
      <c r="G1757" s="709"/>
      <c r="H1757" s="710"/>
      <c r="I1757" s="710"/>
      <c r="J1757" s="711"/>
      <c r="K1757" s="713"/>
      <c r="L1757" s="713"/>
      <c r="M1757" s="71" t="s">
        <v>28</v>
      </c>
      <c r="N1757" s="64">
        <v>2</v>
      </c>
      <c r="O1757" s="72" t="s">
        <v>29</v>
      </c>
      <c r="P1757" s="718"/>
    </row>
    <row r="1758" spans="1:16" ht="35.25" customHeight="1" x14ac:dyDescent="0.15">
      <c r="A1758" s="694">
        <v>45463</v>
      </c>
      <c r="B1758" s="696" t="s">
        <v>1403</v>
      </c>
      <c r="C1758" s="698" t="s">
        <v>2422</v>
      </c>
      <c r="D1758" s="700">
        <v>4</v>
      </c>
      <c r="E1758" s="719" t="s">
        <v>2481</v>
      </c>
      <c r="F1758" s="704">
        <v>45380</v>
      </c>
      <c r="G1758" s="706" t="s">
        <v>2506</v>
      </c>
      <c r="H1758" s="707"/>
      <c r="I1758" s="707"/>
      <c r="J1758" s="708"/>
      <c r="K1758" s="712">
        <v>12663200</v>
      </c>
      <c r="L1758" s="712">
        <v>12100000</v>
      </c>
      <c r="M1758" s="714" t="s">
        <v>2275</v>
      </c>
      <c r="N1758" s="715"/>
      <c r="O1758" s="716"/>
      <c r="P1758" s="717"/>
    </row>
    <row r="1759" spans="1:16" ht="35.25" customHeight="1" x14ac:dyDescent="0.15">
      <c r="A1759" s="695"/>
      <c r="B1759" s="697"/>
      <c r="C1759" s="699"/>
      <c r="D1759" s="701"/>
      <c r="E1759" s="720"/>
      <c r="F1759" s="705"/>
      <c r="G1759" s="709"/>
      <c r="H1759" s="710"/>
      <c r="I1759" s="710"/>
      <c r="J1759" s="711"/>
      <c r="K1759" s="713"/>
      <c r="L1759" s="713"/>
      <c r="M1759" s="71" t="s">
        <v>28</v>
      </c>
      <c r="N1759" s="64">
        <v>8</v>
      </c>
      <c r="O1759" s="72" t="s">
        <v>29</v>
      </c>
      <c r="P1759" s="718"/>
    </row>
    <row r="1760" spans="1:16" ht="35.25" customHeight="1" x14ac:dyDescent="0.15">
      <c r="A1760" s="694">
        <v>45463</v>
      </c>
      <c r="B1760" s="696" t="s">
        <v>1403</v>
      </c>
      <c r="C1760" s="698" t="s">
        <v>2422</v>
      </c>
      <c r="D1760" s="700">
        <v>8</v>
      </c>
      <c r="E1760" s="721" t="s">
        <v>2482</v>
      </c>
      <c r="F1760" s="704">
        <v>45380</v>
      </c>
      <c r="G1760" s="706" t="s">
        <v>2507</v>
      </c>
      <c r="H1760" s="707"/>
      <c r="I1760" s="707"/>
      <c r="J1760" s="708"/>
      <c r="K1760" s="712">
        <v>2538800</v>
      </c>
      <c r="L1760" s="712">
        <v>2538800</v>
      </c>
      <c r="M1760" s="714" t="s">
        <v>32</v>
      </c>
      <c r="N1760" s="715"/>
      <c r="O1760" s="716"/>
      <c r="P1760" s="717"/>
    </row>
    <row r="1761" spans="1:16" ht="35.25" customHeight="1" x14ac:dyDescent="0.15">
      <c r="A1761" s="695"/>
      <c r="B1761" s="697"/>
      <c r="C1761" s="699"/>
      <c r="D1761" s="701"/>
      <c r="E1761" s="722"/>
      <c r="F1761" s="705"/>
      <c r="G1761" s="709"/>
      <c r="H1761" s="710"/>
      <c r="I1761" s="710"/>
      <c r="J1761" s="711"/>
      <c r="K1761" s="713"/>
      <c r="L1761" s="713"/>
      <c r="M1761" s="71" t="s">
        <v>28</v>
      </c>
      <c r="N1761" s="64">
        <v>2</v>
      </c>
      <c r="O1761" s="72" t="s">
        <v>29</v>
      </c>
      <c r="P1761" s="718"/>
    </row>
    <row r="1762" spans="1:16" ht="35.25" customHeight="1" x14ac:dyDescent="0.15">
      <c r="A1762" s="694">
        <v>45463</v>
      </c>
      <c r="B1762" s="696" t="s">
        <v>1403</v>
      </c>
      <c r="C1762" s="698" t="s">
        <v>2422</v>
      </c>
      <c r="D1762" s="700">
        <v>9</v>
      </c>
      <c r="E1762" s="719" t="s">
        <v>2483</v>
      </c>
      <c r="F1762" s="704">
        <v>45380</v>
      </c>
      <c r="G1762" s="706" t="s">
        <v>2508</v>
      </c>
      <c r="H1762" s="707"/>
      <c r="I1762" s="707"/>
      <c r="J1762" s="708"/>
      <c r="K1762" s="712">
        <v>24100560</v>
      </c>
      <c r="L1762" s="712">
        <v>2100560</v>
      </c>
      <c r="M1762" s="714" t="s">
        <v>32</v>
      </c>
      <c r="N1762" s="715"/>
      <c r="O1762" s="716"/>
      <c r="P1762" s="717"/>
    </row>
    <row r="1763" spans="1:16" ht="35.25" customHeight="1" x14ac:dyDescent="0.15">
      <c r="A1763" s="695"/>
      <c r="B1763" s="697"/>
      <c r="C1763" s="699"/>
      <c r="D1763" s="701"/>
      <c r="E1763" s="720"/>
      <c r="F1763" s="705"/>
      <c r="G1763" s="709"/>
      <c r="H1763" s="710"/>
      <c r="I1763" s="710"/>
      <c r="J1763" s="711"/>
      <c r="K1763" s="713"/>
      <c r="L1763" s="713"/>
      <c r="M1763" s="71" t="s">
        <v>28</v>
      </c>
      <c r="N1763" s="64">
        <v>2</v>
      </c>
      <c r="O1763" s="72" t="s">
        <v>29</v>
      </c>
      <c r="P1763" s="718"/>
    </row>
    <row r="1764" spans="1:16" ht="35.25" customHeight="1" x14ac:dyDescent="0.15">
      <c r="A1764" s="694">
        <v>45463</v>
      </c>
      <c r="B1764" s="696" t="s">
        <v>1403</v>
      </c>
      <c r="C1764" s="698" t="s">
        <v>2429</v>
      </c>
      <c r="D1764" s="700">
        <v>1</v>
      </c>
      <c r="E1764" s="719" t="s">
        <v>2484</v>
      </c>
      <c r="F1764" s="704">
        <v>45380</v>
      </c>
      <c r="G1764" s="706" t="s">
        <v>2509</v>
      </c>
      <c r="H1764" s="707"/>
      <c r="I1764" s="707"/>
      <c r="J1764" s="708"/>
      <c r="K1764" s="712">
        <v>118351200</v>
      </c>
      <c r="L1764" s="712">
        <v>118351200</v>
      </c>
      <c r="M1764" s="714" t="s">
        <v>32</v>
      </c>
      <c r="N1764" s="715"/>
      <c r="O1764" s="716"/>
      <c r="P1764" s="717"/>
    </row>
    <row r="1765" spans="1:16" ht="35.25" customHeight="1" x14ac:dyDescent="0.15">
      <c r="A1765" s="695"/>
      <c r="B1765" s="697"/>
      <c r="C1765" s="699"/>
      <c r="D1765" s="701"/>
      <c r="E1765" s="720"/>
      <c r="F1765" s="705"/>
      <c r="G1765" s="709"/>
      <c r="H1765" s="710"/>
      <c r="I1765" s="710"/>
      <c r="J1765" s="711"/>
      <c r="K1765" s="713"/>
      <c r="L1765" s="713"/>
      <c r="M1765" s="71" t="s">
        <v>28</v>
      </c>
      <c r="N1765" s="64">
        <v>2</v>
      </c>
      <c r="O1765" s="72" t="s">
        <v>29</v>
      </c>
      <c r="P1765" s="718"/>
    </row>
    <row r="1766" spans="1:16" ht="35.25" customHeight="1" x14ac:dyDescent="0.15">
      <c r="A1766" s="694">
        <v>45463</v>
      </c>
      <c r="B1766" s="696" t="s">
        <v>1403</v>
      </c>
      <c r="C1766" s="698" t="s">
        <v>2429</v>
      </c>
      <c r="D1766" s="700">
        <v>2</v>
      </c>
      <c r="E1766" s="719" t="s">
        <v>2485</v>
      </c>
      <c r="F1766" s="704">
        <v>45379</v>
      </c>
      <c r="G1766" s="706" t="s">
        <v>2510</v>
      </c>
      <c r="H1766" s="707"/>
      <c r="I1766" s="707"/>
      <c r="J1766" s="708"/>
      <c r="K1766" s="712">
        <v>4747600</v>
      </c>
      <c r="L1766" s="712">
        <v>4024900</v>
      </c>
      <c r="M1766" s="714" t="s">
        <v>32</v>
      </c>
      <c r="N1766" s="715"/>
      <c r="O1766" s="716"/>
      <c r="P1766" s="717"/>
    </row>
    <row r="1767" spans="1:16" ht="35.25" customHeight="1" x14ac:dyDescent="0.15">
      <c r="A1767" s="695"/>
      <c r="B1767" s="697"/>
      <c r="C1767" s="699"/>
      <c r="D1767" s="701"/>
      <c r="E1767" s="720"/>
      <c r="F1767" s="705"/>
      <c r="G1767" s="709"/>
      <c r="H1767" s="710"/>
      <c r="I1767" s="710"/>
      <c r="J1767" s="711"/>
      <c r="K1767" s="713"/>
      <c r="L1767" s="713"/>
      <c r="M1767" s="71" t="s">
        <v>28</v>
      </c>
      <c r="N1767" s="64">
        <v>2</v>
      </c>
      <c r="O1767" s="72" t="s">
        <v>29</v>
      </c>
      <c r="P1767" s="718"/>
    </row>
    <row r="1768" spans="1:16" ht="35.25" customHeight="1" x14ac:dyDescent="0.15">
      <c r="A1768" s="694">
        <v>45463</v>
      </c>
      <c r="B1768" s="696" t="s">
        <v>1403</v>
      </c>
      <c r="C1768" s="698" t="s">
        <v>2429</v>
      </c>
      <c r="D1768" s="700">
        <v>3</v>
      </c>
      <c r="E1768" s="719" t="s">
        <v>2486</v>
      </c>
      <c r="F1768" s="704">
        <v>45378</v>
      </c>
      <c r="G1768" s="706" t="s">
        <v>2511</v>
      </c>
      <c r="H1768" s="707"/>
      <c r="I1768" s="707"/>
      <c r="J1768" s="708"/>
      <c r="K1768" s="712">
        <v>4416500</v>
      </c>
      <c r="L1768" s="712">
        <v>3955600</v>
      </c>
      <c r="M1768" s="714" t="s">
        <v>32</v>
      </c>
      <c r="N1768" s="715"/>
      <c r="O1768" s="716"/>
      <c r="P1768" s="717"/>
    </row>
    <row r="1769" spans="1:16" ht="35.25" customHeight="1" x14ac:dyDescent="0.15">
      <c r="A1769" s="695"/>
      <c r="B1769" s="697"/>
      <c r="C1769" s="699"/>
      <c r="D1769" s="701"/>
      <c r="E1769" s="720"/>
      <c r="F1769" s="705"/>
      <c r="G1769" s="709"/>
      <c r="H1769" s="710"/>
      <c r="I1769" s="710"/>
      <c r="J1769" s="711"/>
      <c r="K1769" s="713"/>
      <c r="L1769" s="713"/>
      <c r="M1769" s="71" t="s">
        <v>28</v>
      </c>
      <c r="N1769" s="64">
        <v>2</v>
      </c>
      <c r="O1769" s="72" t="s">
        <v>29</v>
      </c>
      <c r="P1769" s="718"/>
    </row>
    <row r="1770" spans="1:16" ht="35.25" customHeight="1" x14ac:dyDescent="0.15">
      <c r="A1770" s="694">
        <v>45463</v>
      </c>
      <c r="B1770" s="696" t="s">
        <v>1403</v>
      </c>
      <c r="C1770" s="698" t="s">
        <v>2429</v>
      </c>
      <c r="D1770" s="700">
        <v>4</v>
      </c>
      <c r="E1770" s="719" t="s">
        <v>2487</v>
      </c>
      <c r="F1770" s="704">
        <v>45378</v>
      </c>
      <c r="G1770" s="706" t="s">
        <v>2512</v>
      </c>
      <c r="H1770" s="707"/>
      <c r="I1770" s="707"/>
      <c r="J1770" s="708"/>
      <c r="K1770" s="712">
        <v>2168100</v>
      </c>
      <c r="L1770" s="712">
        <v>1980000</v>
      </c>
      <c r="M1770" s="714" t="s">
        <v>32</v>
      </c>
      <c r="N1770" s="715"/>
      <c r="O1770" s="716"/>
      <c r="P1770" s="717"/>
    </row>
    <row r="1771" spans="1:16" ht="35.25" customHeight="1" x14ac:dyDescent="0.15">
      <c r="A1771" s="695"/>
      <c r="B1771" s="697"/>
      <c r="C1771" s="699"/>
      <c r="D1771" s="701"/>
      <c r="E1771" s="720"/>
      <c r="F1771" s="705"/>
      <c r="G1771" s="709"/>
      <c r="H1771" s="710"/>
      <c r="I1771" s="710"/>
      <c r="J1771" s="711"/>
      <c r="K1771" s="713"/>
      <c r="L1771" s="713"/>
      <c r="M1771" s="71" t="s">
        <v>28</v>
      </c>
      <c r="N1771" s="64">
        <v>2</v>
      </c>
      <c r="O1771" s="72" t="s">
        <v>29</v>
      </c>
      <c r="P1771" s="718"/>
    </row>
    <row r="1772" spans="1:16" ht="35.25" customHeight="1" x14ac:dyDescent="0.15">
      <c r="A1772" s="694">
        <v>45463</v>
      </c>
      <c r="B1772" s="696" t="s">
        <v>1403</v>
      </c>
      <c r="C1772" s="698" t="s">
        <v>2429</v>
      </c>
      <c r="D1772" s="700">
        <v>5</v>
      </c>
      <c r="E1772" s="719" t="s">
        <v>2488</v>
      </c>
      <c r="F1772" s="704">
        <v>45381</v>
      </c>
      <c r="G1772" s="706" t="s">
        <v>2513</v>
      </c>
      <c r="H1772" s="707"/>
      <c r="I1772" s="707"/>
      <c r="J1772" s="708"/>
      <c r="K1772" s="712">
        <v>4429480</v>
      </c>
      <c r="L1772" s="712">
        <v>4429480</v>
      </c>
      <c r="M1772" s="714" t="s">
        <v>32</v>
      </c>
      <c r="N1772" s="715"/>
      <c r="O1772" s="716"/>
      <c r="P1772" s="717"/>
    </row>
    <row r="1773" spans="1:16" ht="35.25" customHeight="1" x14ac:dyDescent="0.15">
      <c r="A1773" s="695"/>
      <c r="B1773" s="697"/>
      <c r="C1773" s="699"/>
      <c r="D1773" s="701"/>
      <c r="E1773" s="720"/>
      <c r="F1773" s="705"/>
      <c r="G1773" s="709"/>
      <c r="H1773" s="710"/>
      <c r="I1773" s="710"/>
      <c r="J1773" s="711"/>
      <c r="K1773" s="713"/>
      <c r="L1773" s="713"/>
      <c r="M1773" s="71" t="s">
        <v>28</v>
      </c>
      <c r="N1773" s="64">
        <v>2</v>
      </c>
      <c r="O1773" s="72" t="s">
        <v>29</v>
      </c>
      <c r="P1773" s="718"/>
    </row>
    <row r="1774" spans="1:16" ht="35.25" customHeight="1" x14ac:dyDescent="0.15">
      <c r="A1774" s="694">
        <v>45463</v>
      </c>
      <c r="B1774" s="696" t="s">
        <v>1403</v>
      </c>
      <c r="C1774" s="698" t="s">
        <v>2429</v>
      </c>
      <c r="D1774" s="700">
        <v>6</v>
      </c>
      <c r="E1774" s="719" t="s">
        <v>2489</v>
      </c>
      <c r="F1774" s="704">
        <v>45381</v>
      </c>
      <c r="G1774" s="706" t="s">
        <v>2514</v>
      </c>
      <c r="H1774" s="707"/>
      <c r="I1774" s="707"/>
      <c r="J1774" s="708"/>
      <c r="K1774" s="712">
        <v>1836851</v>
      </c>
      <c r="L1774" s="712">
        <v>1836851</v>
      </c>
      <c r="M1774" s="714" t="s">
        <v>32</v>
      </c>
      <c r="N1774" s="715"/>
      <c r="O1774" s="716"/>
      <c r="P1774" s="717"/>
    </row>
    <row r="1775" spans="1:16" ht="35.25" customHeight="1" x14ac:dyDescent="0.15">
      <c r="A1775" s="695"/>
      <c r="B1775" s="697"/>
      <c r="C1775" s="699"/>
      <c r="D1775" s="701"/>
      <c r="E1775" s="720"/>
      <c r="F1775" s="705"/>
      <c r="G1775" s="709"/>
      <c r="H1775" s="710"/>
      <c r="I1775" s="710"/>
      <c r="J1775" s="711"/>
      <c r="K1775" s="713"/>
      <c r="L1775" s="713"/>
      <c r="M1775" s="71" t="s">
        <v>28</v>
      </c>
      <c r="N1775" s="64">
        <v>2</v>
      </c>
      <c r="O1775" s="72" t="s">
        <v>29</v>
      </c>
      <c r="P1775" s="718"/>
    </row>
    <row r="1776" spans="1:16" ht="35.25" customHeight="1" x14ac:dyDescent="0.15">
      <c r="A1776" s="694">
        <v>45463</v>
      </c>
      <c r="B1776" s="696" t="s">
        <v>2468</v>
      </c>
      <c r="C1776" s="698" t="s">
        <v>2468</v>
      </c>
      <c r="D1776" s="700">
        <v>1</v>
      </c>
      <c r="E1776" s="702" t="s">
        <v>2490</v>
      </c>
      <c r="F1776" s="704">
        <v>45382</v>
      </c>
      <c r="G1776" s="706" t="s">
        <v>2515</v>
      </c>
      <c r="H1776" s="707"/>
      <c r="I1776" s="707"/>
      <c r="J1776" s="708"/>
      <c r="K1776" s="712">
        <v>5500</v>
      </c>
      <c r="L1776" s="712">
        <v>5500</v>
      </c>
      <c r="M1776" s="714" t="s">
        <v>32</v>
      </c>
      <c r="N1776" s="715"/>
      <c r="O1776" s="716"/>
      <c r="P1776" s="717"/>
    </row>
    <row r="1777" spans="1:16" ht="35.25" customHeight="1" x14ac:dyDescent="0.15">
      <c r="A1777" s="695"/>
      <c r="B1777" s="697"/>
      <c r="C1777" s="699"/>
      <c r="D1777" s="701"/>
      <c r="E1777" s="703"/>
      <c r="F1777" s="705"/>
      <c r="G1777" s="709"/>
      <c r="H1777" s="710"/>
      <c r="I1777" s="710"/>
      <c r="J1777" s="711"/>
      <c r="K1777" s="713"/>
      <c r="L1777" s="713"/>
      <c r="M1777" s="71" t="s">
        <v>28</v>
      </c>
      <c r="N1777" s="64">
        <v>2</v>
      </c>
      <c r="O1777" s="72" t="s">
        <v>29</v>
      </c>
      <c r="P1777" s="718"/>
    </row>
  </sheetData>
  <autoFilter ref="A3:P1727" xr:uid="{00000000-0009-0000-0000-000001000000}">
    <filterColumn colId="6" showButton="0"/>
    <filterColumn colId="7" showButton="0"/>
    <filterColumn colId="8" showButton="0"/>
    <filterColumn colId="12" showButton="0"/>
    <filterColumn colId="13" showButton="0"/>
  </autoFilter>
  <mergeCells count="11440">
    <mergeCell ref="A1472:A1473"/>
    <mergeCell ref="B1472:B1473"/>
    <mergeCell ref="C1472:C1473"/>
    <mergeCell ref="D1472:D1473"/>
    <mergeCell ref="E1472:E1473"/>
    <mergeCell ref="F1472:F1473"/>
    <mergeCell ref="G1472:J1473"/>
    <mergeCell ref="A1348:A1349"/>
    <mergeCell ref="B1348:B1349"/>
    <mergeCell ref="C1348:C1349"/>
    <mergeCell ref="D1348:D1349"/>
    <mergeCell ref="E1348:E1349"/>
    <mergeCell ref="F1348:F1349"/>
    <mergeCell ref="G1348:J1349"/>
    <mergeCell ref="G1346:J1347"/>
    <mergeCell ref="A1336:A1337"/>
    <mergeCell ref="A1468:A1469"/>
    <mergeCell ref="B1468:B1469"/>
    <mergeCell ref="C1468:C1469"/>
    <mergeCell ref="D1468:D1469"/>
    <mergeCell ref="E1468:E1469"/>
    <mergeCell ref="F1468:F1469"/>
    <mergeCell ref="G1468:J1469"/>
    <mergeCell ref="K1468:K1469"/>
    <mergeCell ref="L1468:L1469"/>
    <mergeCell ref="M1468:O1468"/>
    <mergeCell ref="P1468:P1469"/>
    <mergeCell ref="A1470:A1471"/>
    <mergeCell ref="B1470:B1471"/>
    <mergeCell ref="C1470:C1471"/>
    <mergeCell ref="D1470:D1471"/>
    <mergeCell ref="E1470:E1471"/>
    <mergeCell ref="F1470:F1471"/>
    <mergeCell ref="G1470:J1471"/>
    <mergeCell ref="K1470:K1471"/>
    <mergeCell ref="L1470:L1471"/>
    <mergeCell ref="M1470:O1470"/>
    <mergeCell ref="P1470:P1471"/>
    <mergeCell ref="K1348:K1349"/>
    <mergeCell ref="L1348:L1349"/>
    <mergeCell ref="M1348:O1348"/>
    <mergeCell ref="P1348:P1349"/>
    <mergeCell ref="A1350:A1351"/>
    <mergeCell ref="B1350:B1351"/>
    <mergeCell ref="C1350:C1351"/>
    <mergeCell ref="D1350:D1351"/>
    <mergeCell ref="E1350:E1351"/>
    <mergeCell ref="F1350:F1351"/>
    <mergeCell ref="G1350:J1351"/>
    <mergeCell ref="K1350:K1351"/>
    <mergeCell ref="L1350:L1351"/>
    <mergeCell ref="M1350:O1350"/>
    <mergeCell ref="P1350:P1351"/>
    <mergeCell ref="A1344:A1345"/>
    <mergeCell ref="B1344:B1345"/>
    <mergeCell ref="C1344:C1345"/>
    <mergeCell ref="D1344:D1345"/>
    <mergeCell ref="E1344:E1345"/>
    <mergeCell ref="F1344:F1345"/>
    <mergeCell ref="G1344:J1345"/>
    <mergeCell ref="K1344:K1345"/>
    <mergeCell ref="L1344:L1345"/>
    <mergeCell ref="M1344:O1344"/>
    <mergeCell ref="P1344:P1345"/>
    <mergeCell ref="E1342:E1343"/>
    <mergeCell ref="F1342:F1343"/>
    <mergeCell ref="G1342:J1343"/>
    <mergeCell ref="K1342:K1343"/>
    <mergeCell ref="L1342:L1343"/>
    <mergeCell ref="M1342:O1342"/>
    <mergeCell ref="P1342:P1343"/>
    <mergeCell ref="A1326:A1327"/>
    <mergeCell ref="B1326:B1327"/>
    <mergeCell ref="C1326:C1327"/>
    <mergeCell ref="D1326:D1327"/>
    <mergeCell ref="E1326:E1327"/>
    <mergeCell ref="F1326:F1327"/>
    <mergeCell ref="G1326:J1327"/>
    <mergeCell ref="K1326:K1327"/>
    <mergeCell ref="L1326:L1327"/>
    <mergeCell ref="M1326:O1326"/>
    <mergeCell ref="P1326:P1327"/>
    <mergeCell ref="A1328:A1329"/>
    <mergeCell ref="B1328:B1329"/>
    <mergeCell ref="C1328:C1329"/>
    <mergeCell ref="D1328:D1329"/>
    <mergeCell ref="E1328:E1329"/>
    <mergeCell ref="F1328:F1329"/>
    <mergeCell ref="G1328:J1329"/>
    <mergeCell ref="K1328:K1329"/>
    <mergeCell ref="L1328:L1329"/>
    <mergeCell ref="M1328:O1328"/>
    <mergeCell ref="P1328:P1329"/>
    <mergeCell ref="A1330:A1331"/>
    <mergeCell ref="B1330:B1331"/>
    <mergeCell ref="C1330:C1331"/>
    <mergeCell ref="D1330:D1331"/>
    <mergeCell ref="E1330:E1331"/>
    <mergeCell ref="F1330:F1331"/>
    <mergeCell ref="G1330:J1331"/>
    <mergeCell ref="K1330:K1331"/>
    <mergeCell ref="L1330:L1331"/>
    <mergeCell ref="M1330:O1330"/>
    <mergeCell ref="P1330:P1331"/>
    <mergeCell ref="A1346:A1347"/>
    <mergeCell ref="B1346:B1347"/>
    <mergeCell ref="C1346:C1347"/>
    <mergeCell ref="D1346:D1347"/>
    <mergeCell ref="E1346:E1347"/>
    <mergeCell ref="F1346:F1347"/>
    <mergeCell ref="A1332:A1333"/>
    <mergeCell ref="B1332:B1333"/>
    <mergeCell ref="C1332:C1333"/>
    <mergeCell ref="D1332:D1333"/>
    <mergeCell ref="E1332:E1333"/>
    <mergeCell ref="F1332:F1333"/>
    <mergeCell ref="G1332:J1333"/>
    <mergeCell ref="K1332:K1333"/>
    <mergeCell ref="L1332:L1333"/>
    <mergeCell ref="M1332:O1332"/>
    <mergeCell ref="P1332:P1333"/>
    <mergeCell ref="A1334:A1335"/>
    <mergeCell ref="B1334:B1335"/>
    <mergeCell ref="C1334:C1335"/>
    <mergeCell ref="D1334:D1335"/>
    <mergeCell ref="E1334:E1335"/>
    <mergeCell ref="F1334:F1335"/>
    <mergeCell ref="G1334:J1335"/>
    <mergeCell ref="K1334:K1335"/>
    <mergeCell ref="L1334:L1335"/>
    <mergeCell ref="M1334:O1334"/>
    <mergeCell ref="P1334:P1335"/>
    <mergeCell ref="B1336:B1337"/>
    <mergeCell ref="C1336:C1337"/>
    <mergeCell ref="D1336:D1337"/>
    <mergeCell ref="E1336:E1337"/>
    <mergeCell ref="F1336:F1337"/>
    <mergeCell ref="G1336:J1337"/>
    <mergeCell ref="K1336:K1337"/>
    <mergeCell ref="L1336:L1337"/>
    <mergeCell ref="M1336:O1336"/>
    <mergeCell ref="P1336:P1337"/>
    <mergeCell ref="A1338:A1339"/>
    <mergeCell ref="B1338:B1339"/>
    <mergeCell ref="C1338:C1339"/>
    <mergeCell ref="D1338:D1339"/>
    <mergeCell ref="E1338:E1339"/>
    <mergeCell ref="F1338:F1339"/>
    <mergeCell ref="G1338:J1339"/>
    <mergeCell ref="K1338:K1339"/>
    <mergeCell ref="L1338:L1339"/>
    <mergeCell ref="M1338:O1338"/>
    <mergeCell ref="P1338:P1339"/>
    <mergeCell ref="A1340:A1341"/>
    <mergeCell ref="B1340:B1341"/>
    <mergeCell ref="C1340:C1341"/>
    <mergeCell ref="D1340:D1341"/>
    <mergeCell ref="E1340:E1341"/>
    <mergeCell ref="F1340:F1341"/>
    <mergeCell ref="G1340:J1341"/>
    <mergeCell ref="K1340:K1341"/>
    <mergeCell ref="L1340:L1341"/>
    <mergeCell ref="M1340:O1340"/>
    <mergeCell ref="P1340:P1341"/>
    <mergeCell ref="A1342:A1343"/>
    <mergeCell ref="B1342:B1343"/>
    <mergeCell ref="C1342:C1343"/>
    <mergeCell ref="D1342:D1343"/>
    <mergeCell ref="A1320:A1321"/>
    <mergeCell ref="B1320:B1321"/>
    <mergeCell ref="C1320:C1321"/>
    <mergeCell ref="D1320:D1321"/>
    <mergeCell ref="E1320:E1321"/>
    <mergeCell ref="F1320:F1321"/>
    <mergeCell ref="G1320:J1321"/>
    <mergeCell ref="K1320:K1321"/>
    <mergeCell ref="L1320:L1321"/>
    <mergeCell ref="M1320:O1320"/>
    <mergeCell ref="P1320:P1321"/>
    <mergeCell ref="A1322:A1323"/>
    <mergeCell ref="B1322:B1323"/>
    <mergeCell ref="C1322:C1323"/>
    <mergeCell ref="D1322:D1323"/>
    <mergeCell ref="E1322:E1323"/>
    <mergeCell ref="F1322:F1323"/>
    <mergeCell ref="G1322:J1323"/>
    <mergeCell ref="K1322:K1323"/>
    <mergeCell ref="L1322:L1323"/>
    <mergeCell ref="M1322:O1322"/>
    <mergeCell ref="P1322:P1323"/>
    <mergeCell ref="A1324:A1325"/>
    <mergeCell ref="B1324:B1325"/>
    <mergeCell ref="C1324:C1325"/>
    <mergeCell ref="D1324:D1325"/>
    <mergeCell ref="E1324:E1325"/>
    <mergeCell ref="F1324:F1325"/>
    <mergeCell ref="G1324:J1325"/>
    <mergeCell ref="K1324:K1325"/>
    <mergeCell ref="L1324:L1325"/>
    <mergeCell ref="M1324:O1324"/>
    <mergeCell ref="P1324:P1325"/>
    <mergeCell ref="A1314:A1315"/>
    <mergeCell ref="B1314:B1315"/>
    <mergeCell ref="C1314:C1315"/>
    <mergeCell ref="D1314:D1315"/>
    <mergeCell ref="E1314:E1315"/>
    <mergeCell ref="F1314:F1315"/>
    <mergeCell ref="G1314:J1315"/>
    <mergeCell ref="K1314:K1315"/>
    <mergeCell ref="L1314:L1315"/>
    <mergeCell ref="M1314:O1314"/>
    <mergeCell ref="P1314:P1315"/>
    <mergeCell ref="A1316:A1317"/>
    <mergeCell ref="B1316:B1317"/>
    <mergeCell ref="C1316:C1317"/>
    <mergeCell ref="D1316:D1317"/>
    <mergeCell ref="E1316:E1317"/>
    <mergeCell ref="F1316:F1317"/>
    <mergeCell ref="G1316:J1317"/>
    <mergeCell ref="K1316:K1317"/>
    <mergeCell ref="L1316:L1317"/>
    <mergeCell ref="M1316:O1316"/>
    <mergeCell ref="P1316:P1317"/>
    <mergeCell ref="A1318:A1319"/>
    <mergeCell ref="B1318:B1319"/>
    <mergeCell ref="C1318:C1319"/>
    <mergeCell ref="D1318:D1319"/>
    <mergeCell ref="E1318:E1319"/>
    <mergeCell ref="F1318:F1319"/>
    <mergeCell ref="G1318:J1319"/>
    <mergeCell ref="K1318:K1319"/>
    <mergeCell ref="L1318:L1319"/>
    <mergeCell ref="M1318:O1318"/>
    <mergeCell ref="P1318:P1319"/>
    <mergeCell ref="A1308:A1309"/>
    <mergeCell ref="B1308:B1309"/>
    <mergeCell ref="C1308:C1309"/>
    <mergeCell ref="D1308:D1309"/>
    <mergeCell ref="E1308:E1309"/>
    <mergeCell ref="F1308:F1309"/>
    <mergeCell ref="G1308:J1309"/>
    <mergeCell ref="K1308:K1309"/>
    <mergeCell ref="L1308:L1309"/>
    <mergeCell ref="M1308:O1308"/>
    <mergeCell ref="P1308:P1309"/>
    <mergeCell ref="A1310:A1311"/>
    <mergeCell ref="B1310:B1311"/>
    <mergeCell ref="C1310:C1311"/>
    <mergeCell ref="D1310:D1311"/>
    <mergeCell ref="E1310:E1311"/>
    <mergeCell ref="F1310:F1311"/>
    <mergeCell ref="G1310:J1311"/>
    <mergeCell ref="K1310:K1311"/>
    <mergeCell ref="L1310:L1311"/>
    <mergeCell ref="M1310:O1310"/>
    <mergeCell ref="P1310:P1311"/>
    <mergeCell ref="A1312:A1313"/>
    <mergeCell ref="B1312:B1313"/>
    <mergeCell ref="C1312:C1313"/>
    <mergeCell ref="D1312:D1313"/>
    <mergeCell ref="E1312:E1313"/>
    <mergeCell ref="F1312:F1313"/>
    <mergeCell ref="G1312:J1313"/>
    <mergeCell ref="K1312:K1313"/>
    <mergeCell ref="L1312:L1313"/>
    <mergeCell ref="M1312:O1312"/>
    <mergeCell ref="P1312:P1313"/>
    <mergeCell ref="A1302:A1303"/>
    <mergeCell ref="B1302:B1303"/>
    <mergeCell ref="C1302:C1303"/>
    <mergeCell ref="D1302:D1303"/>
    <mergeCell ref="E1302:E1303"/>
    <mergeCell ref="F1302:F1303"/>
    <mergeCell ref="G1302:J1303"/>
    <mergeCell ref="K1302:K1303"/>
    <mergeCell ref="L1302:L1303"/>
    <mergeCell ref="M1302:O1302"/>
    <mergeCell ref="P1302:P1303"/>
    <mergeCell ref="A1304:A1305"/>
    <mergeCell ref="B1304:B1305"/>
    <mergeCell ref="C1304:C1305"/>
    <mergeCell ref="D1304:D1305"/>
    <mergeCell ref="E1304:E1305"/>
    <mergeCell ref="F1304:F1305"/>
    <mergeCell ref="G1304:J1305"/>
    <mergeCell ref="K1304:K1305"/>
    <mergeCell ref="L1304:L1305"/>
    <mergeCell ref="M1304:O1304"/>
    <mergeCell ref="P1304:P1305"/>
    <mergeCell ref="A1306:A1307"/>
    <mergeCell ref="B1306:B1307"/>
    <mergeCell ref="C1306:C1307"/>
    <mergeCell ref="D1306:D1307"/>
    <mergeCell ref="E1306:E1307"/>
    <mergeCell ref="F1306:F1307"/>
    <mergeCell ref="G1306:J1307"/>
    <mergeCell ref="K1306:K1307"/>
    <mergeCell ref="L1306:L1307"/>
    <mergeCell ref="M1306:O1306"/>
    <mergeCell ref="P1306:P1307"/>
    <mergeCell ref="A1296:A1297"/>
    <mergeCell ref="B1296:B1297"/>
    <mergeCell ref="C1296:C1297"/>
    <mergeCell ref="D1296:D1297"/>
    <mergeCell ref="E1296:E1297"/>
    <mergeCell ref="F1296:F1297"/>
    <mergeCell ref="G1296:J1297"/>
    <mergeCell ref="K1296:K1297"/>
    <mergeCell ref="L1296:L1297"/>
    <mergeCell ref="M1296:O1296"/>
    <mergeCell ref="P1296:P1297"/>
    <mergeCell ref="A1298:A1299"/>
    <mergeCell ref="B1298:B1299"/>
    <mergeCell ref="C1298:C1299"/>
    <mergeCell ref="D1298:D1299"/>
    <mergeCell ref="E1298:E1299"/>
    <mergeCell ref="F1298:F1299"/>
    <mergeCell ref="G1298:J1299"/>
    <mergeCell ref="K1298:K1299"/>
    <mergeCell ref="L1298:L1299"/>
    <mergeCell ref="M1298:O1298"/>
    <mergeCell ref="P1298:P1299"/>
    <mergeCell ref="A1300:A1301"/>
    <mergeCell ref="B1300:B1301"/>
    <mergeCell ref="C1300:C1301"/>
    <mergeCell ref="D1300:D1301"/>
    <mergeCell ref="E1300:E1301"/>
    <mergeCell ref="F1300:F1301"/>
    <mergeCell ref="G1300:J1301"/>
    <mergeCell ref="K1300:K1301"/>
    <mergeCell ref="L1300:L1301"/>
    <mergeCell ref="M1300:O1300"/>
    <mergeCell ref="P1300:P1301"/>
    <mergeCell ref="A1290:A1291"/>
    <mergeCell ref="B1290:B1291"/>
    <mergeCell ref="C1290:C1291"/>
    <mergeCell ref="D1290:D1291"/>
    <mergeCell ref="E1290:E1291"/>
    <mergeCell ref="F1290:F1291"/>
    <mergeCell ref="G1290:J1291"/>
    <mergeCell ref="K1290:K1291"/>
    <mergeCell ref="L1290:L1291"/>
    <mergeCell ref="M1290:O1290"/>
    <mergeCell ref="P1290:P1291"/>
    <mergeCell ref="A1292:A1293"/>
    <mergeCell ref="B1292:B1293"/>
    <mergeCell ref="C1292:C1293"/>
    <mergeCell ref="D1292:D1293"/>
    <mergeCell ref="E1292:E1293"/>
    <mergeCell ref="F1292:F1293"/>
    <mergeCell ref="G1292:J1293"/>
    <mergeCell ref="K1292:K1293"/>
    <mergeCell ref="L1292:L1293"/>
    <mergeCell ref="M1292:O1292"/>
    <mergeCell ref="P1292:P1293"/>
    <mergeCell ref="A1294:A1295"/>
    <mergeCell ref="B1294:B1295"/>
    <mergeCell ref="C1294:C1295"/>
    <mergeCell ref="D1294:D1295"/>
    <mergeCell ref="E1294:E1295"/>
    <mergeCell ref="F1294:F1295"/>
    <mergeCell ref="G1294:J1295"/>
    <mergeCell ref="K1294:K1295"/>
    <mergeCell ref="L1294:L1295"/>
    <mergeCell ref="M1294:O1294"/>
    <mergeCell ref="P1294:P1295"/>
    <mergeCell ref="A1284:A1285"/>
    <mergeCell ref="B1284:B1285"/>
    <mergeCell ref="C1284:C1285"/>
    <mergeCell ref="D1284:D1285"/>
    <mergeCell ref="E1284:E1285"/>
    <mergeCell ref="F1284:F1285"/>
    <mergeCell ref="G1284:J1285"/>
    <mergeCell ref="K1284:K1285"/>
    <mergeCell ref="L1284:L1285"/>
    <mergeCell ref="M1284:O1284"/>
    <mergeCell ref="P1284:P1285"/>
    <mergeCell ref="A1286:A1287"/>
    <mergeCell ref="B1286:B1287"/>
    <mergeCell ref="C1286:C1287"/>
    <mergeCell ref="D1286:D1287"/>
    <mergeCell ref="E1286:E1287"/>
    <mergeCell ref="F1286:F1287"/>
    <mergeCell ref="G1286:J1287"/>
    <mergeCell ref="M1286:O1286"/>
    <mergeCell ref="P1286:P1287"/>
    <mergeCell ref="L1286:L1287"/>
    <mergeCell ref="K1286:K1287"/>
    <mergeCell ref="A1288:A1289"/>
    <mergeCell ref="B1288:B1289"/>
    <mergeCell ref="C1288:C1289"/>
    <mergeCell ref="D1288:D1289"/>
    <mergeCell ref="E1288:E1289"/>
    <mergeCell ref="F1288:F1289"/>
    <mergeCell ref="G1288:J1289"/>
    <mergeCell ref="K1288:K1289"/>
    <mergeCell ref="L1288:L1289"/>
    <mergeCell ref="M1288:O1288"/>
    <mergeCell ref="P1288:P1289"/>
    <mergeCell ref="A1278:A1279"/>
    <mergeCell ref="B1278:B1279"/>
    <mergeCell ref="C1278:C1279"/>
    <mergeCell ref="D1278:D1279"/>
    <mergeCell ref="E1278:E1279"/>
    <mergeCell ref="F1278:F1279"/>
    <mergeCell ref="G1278:J1279"/>
    <mergeCell ref="M1278:O1278"/>
    <mergeCell ref="P1278:P1279"/>
    <mergeCell ref="L1278:L1279"/>
    <mergeCell ref="K1278:K1279"/>
    <mergeCell ref="A1280:A1281"/>
    <mergeCell ref="B1280:B1281"/>
    <mergeCell ref="C1280:C1281"/>
    <mergeCell ref="D1280:D1281"/>
    <mergeCell ref="E1280:E1281"/>
    <mergeCell ref="F1280:F1281"/>
    <mergeCell ref="G1280:J1281"/>
    <mergeCell ref="K1280:K1281"/>
    <mergeCell ref="L1280:L1281"/>
    <mergeCell ref="M1280:O1280"/>
    <mergeCell ref="P1280:P1281"/>
    <mergeCell ref="A1282:A1283"/>
    <mergeCell ref="B1282:B1283"/>
    <mergeCell ref="C1282:C1283"/>
    <mergeCell ref="D1282:D1283"/>
    <mergeCell ref="E1282:E1283"/>
    <mergeCell ref="F1282:F1283"/>
    <mergeCell ref="G1282:J1283"/>
    <mergeCell ref="M1282:O1282"/>
    <mergeCell ref="P1282:P1283"/>
    <mergeCell ref="L1282:L1283"/>
    <mergeCell ref="K1282:K1283"/>
    <mergeCell ref="A1270:A1271"/>
    <mergeCell ref="B1270:B1271"/>
    <mergeCell ref="C1270:C1271"/>
    <mergeCell ref="D1270:D1271"/>
    <mergeCell ref="E1270:E1271"/>
    <mergeCell ref="F1270:F1271"/>
    <mergeCell ref="G1270:J1271"/>
    <mergeCell ref="M1270:O1270"/>
    <mergeCell ref="P1270:P1271"/>
    <mergeCell ref="A1272:A1273"/>
    <mergeCell ref="B1272:B1273"/>
    <mergeCell ref="C1272:C1273"/>
    <mergeCell ref="D1272:D1273"/>
    <mergeCell ref="E1272:E1273"/>
    <mergeCell ref="F1272:F1273"/>
    <mergeCell ref="G1272:J1273"/>
    <mergeCell ref="K1272:K1273"/>
    <mergeCell ref="L1272:L1273"/>
    <mergeCell ref="M1272:O1272"/>
    <mergeCell ref="P1272:P1273"/>
    <mergeCell ref="A1274:A1275"/>
    <mergeCell ref="B1274:B1275"/>
    <mergeCell ref="C1274:C1275"/>
    <mergeCell ref="D1274:D1275"/>
    <mergeCell ref="E1274:E1275"/>
    <mergeCell ref="F1274:F1275"/>
    <mergeCell ref="G1274:J1275"/>
    <mergeCell ref="M1274:O1274"/>
    <mergeCell ref="P1274:P1275"/>
    <mergeCell ref="A1276:A1277"/>
    <mergeCell ref="B1276:B1277"/>
    <mergeCell ref="C1276:C1277"/>
    <mergeCell ref="D1276:D1277"/>
    <mergeCell ref="E1276:E1277"/>
    <mergeCell ref="F1276:F1277"/>
    <mergeCell ref="G1276:J1277"/>
    <mergeCell ref="K1276:K1277"/>
    <mergeCell ref="L1276:L1277"/>
    <mergeCell ref="M1276:O1276"/>
    <mergeCell ref="P1276:P1277"/>
    <mergeCell ref="L1270:L1271"/>
    <mergeCell ref="K1270:K1271"/>
    <mergeCell ref="L1274:L1275"/>
    <mergeCell ref="K1274:K1275"/>
    <mergeCell ref="A1262:A1263"/>
    <mergeCell ref="B1262:B1263"/>
    <mergeCell ref="C1262:C1263"/>
    <mergeCell ref="D1262:D1263"/>
    <mergeCell ref="E1262:E1263"/>
    <mergeCell ref="F1262:F1263"/>
    <mergeCell ref="G1262:J1263"/>
    <mergeCell ref="M1262:O1262"/>
    <mergeCell ref="P1262:P1263"/>
    <mergeCell ref="L1262:L1263"/>
    <mergeCell ref="K1262:K1263"/>
    <mergeCell ref="A1264:A1265"/>
    <mergeCell ref="B1264:B1265"/>
    <mergeCell ref="C1264:C1265"/>
    <mergeCell ref="D1264:D1265"/>
    <mergeCell ref="E1264:E1265"/>
    <mergeCell ref="F1264:F1265"/>
    <mergeCell ref="G1264:J1265"/>
    <mergeCell ref="K1264:K1265"/>
    <mergeCell ref="L1264:L1265"/>
    <mergeCell ref="M1264:O1264"/>
    <mergeCell ref="P1264:P1265"/>
    <mergeCell ref="A1266:A1267"/>
    <mergeCell ref="B1266:B1267"/>
    <mergeCell ref="C1266:C1267"/>
    <mergeCell ref="D1266:D1267"/>
    <mergeCell ref="E1266:E1267"/>
    <mergeCell ref="F1266:F1267"/>
    <mergeCell ref="G1266:J1267"/>
    <mergeCell ref="M1266:O1266"/>
    <mergeCell ref="P1266:P1267"/>
    <mergeCell ref="A1268:A1269"/>
    <mergeCell ref="B1268:B1269"/>
    <mergeCell ref="C1268:C1269"/>
    <mergeCell ref="D1268:D1269"/>
    <mergeCell ref="E1268:E1269"/>
    <mergeCell ref="F1268:F1269"/>
    <mergeCell ref="G1268:J1269"/>
    <mergeCell ref="K1268:K1269"/>
    <mergeCell ref="L1268:L1269"/>
    <mergeCell ref="M1268:O1268"/>
    <mergeCell ref="P1268:P1269"/>
    <mergeCell ref="L1266:L1267"/>
    <mergeCell ref="K1266:K1267"/>
    <mergeCell ref="A1256:A1257"/>
    <mergeCell ref="B1256:B1257"/>
    <mergeCell ref="C1256:C1257"/>
    <mergeCell ref="D1256:D1257"/>
    <mergeCell ref="E1256:E1257"/>
    <mergeCell ref="F1256:F1257"/>
    <mergeCell ref="G1256:J1257"/>
    <mergeCell ref="K1256:K1257"/>
    <mergeCell ref="L1256:L1257"/>
    <mergeCell ref="M1256:O1256"/>
    <mergeCell ref="P1256:P1257"/>
    <mergeCell ref="A1258:A1259"/>
    <mergeCell ref="B1258:B1259"/>
    <mergeCell ref="C1258:C1259"/>
    <mergeCell ref="D1258:D1259"/>
    <mergeCell ref="E1258:E1259"/>
    <mergeCell ref="F1258:F1259"/>
    <mergeCell ref="G1258:J1259"/>
    <mergeCell ref="M1258:O1258"/>
    <mergeCell ref="P1258:P1259"/>
    <mergeCell ref="L1258:L1259"/>
    <mergeCell ref="K1258:K1259"/>
    <mergeCell ref="A1260:A1261"/>
    <mergeCell ref="B1260:B1261"/>
    <mergeCell ref="C1260:C1261"/>
    <mergeCell ref="D1260:D1261"/>
    <mergeCell ref="E1260:E1261"/>
    <mergeCell ref="F1260:F1261"/>
    <mergeCell ref="G1260:J1261"/>
    <mergeCell ref="K1260:K1261"/>
    <mergeCell ref="L1260:L1261"/>
    <mergeCell ref="M1260:O1260"/>
    <mergeCell ref="P1260:P1261"/>
    <mergeCell ref="A1250:A1251"/>
    <mergeCell ref="B1250:B1251"/>
    <mergeCell ref="C1250:C1251"/>
    <mergeCell ref="D1250:D1251"/>
    <mergeCell ref="E1250:E1251"/>
    <mergeCell ref="F1250:F1251"/>
    <mergeCell ref="G1250:J1251"/>
    <mergeCell ref="M1250:O1250"/>
    <mergeCell ref="P1250:P1251"/>
    <mergeCell ref="L1250:L1251"/>
    <mergeCell ref="K1250:K1251"/>
    <mergeCell ref="A1252:A1253"/>
    <mergeCell ref="B1252:B1253"/>
    <mergeCell ref="C1252:C1253"/>
    <mergeCell ref="D1252:D1253"/>
    <mergeCell ref="E1252:E1253"/>
    <mergeCell ref="F1252:F1253"/>
    <mergeCell ref="G1252:J1253"/>
    <mergeCell ref="K1252:K1253"/>
    <mergeCell ref="L1252:L1253"/>
    <mergeCell ref="M1252:O1252"/>
    <mergeCell ref="P1252:P1253"/>
    <mergeCell ref="A1254:A1255"/>
    <mergeCell ref="B1254:B1255"/>
    <mergeCell ref="C1254:C1255"/>
    <mergeCell ref="D1254:D1255"/>
    <mergeCell ref="E1254:E1255"/>
    <mergeCell ref="F1254:F1255"/>
    <mergeCell ref="G1254:J1255"/>
    <mergeCell ref="M1254:O1254"/>
    <mergeCell ref="P1254:P1255"/>
    <mergeCell ref="L1254:L1255"/>
    <mergeCell ref="K1254:K1255"/>
    <mergeCell ref="A1244:A1245"/>
    <mergeCell ref="B1244:B1245"/>
    <mergeCell ref="C1244:C1245"/>
    <mergeCell ref="D1244:D1245"/>
    <mergeCell ref="E1244:E1245"/>
    <mergeCell ref="F1244:F1245"/>
    <mergeCell ref="G1244:J1245"/>
    <mergeCell ref="K1244:K1245"/>
    <mergeCell ref="L1244:L1245"/>
    <mergeCell ref="M1244:O1244"/>
    <mergeCell ref="P1244:P1245"/>
    <mergeCell ref="A1246:A1247"/>
    <mergeCell ref="B1246:B1247"/>
    <mergeCell ref="C1246:C1247"/>
    <mergeCell ref="D1246:D1247"/>
    <mergeCell ref="E1246:E1247"/>
    <mergeCell ref="F1246:F1247"/>
    <mergeCell ref="G1246:J1247"/>
    <mergeCell ref="M1246:O1246"/>
    <mergeCell ref="P1246:P1247"/>
    <mergeCell ref="L1246:L1247"/>
    <mergeCell ref="K1246:K1247"/>
    <mergeCell ref="A1248:A1249"/>
    <mergeCell ref="B1248:B1249"/>
    <mergeCell ref="C1248:C1249"/>
    <mergeCell ref="D1248:D1249"/>
    <mergeCell ref="E1248:E1249"/>
    <mergeCell ref="F1248:F1249"/>
    <mergeCell ref="G1248:J1249"/>
    <mergeCell ref="K1248:K1249"/>
    <mergeCell ref="L1248:L1249"/>
    <mergeCell ref="M1248:O1248"/>
    <mergeCell ref="P1248:P1249"/>
    <mergeCell ref="A1238:A1239"/>
    <mergeCell ref="B1238:B1239"/>
    <mergeCell ref="C1238:C1239"/>
    <mergeCell ref="D1238:D1239"/>
    <mergeCell ref="E1238:E1239"/>
    <mergeCell ref="F1238:F1239"/>
    <mergeCell ref="G1238:J1239"/>
    <mergeCell ref="M1238:O1238"/>
    <mergeCell ref="P1238:P1239"/>
    <mergeCell ref="L1238:L1239"/>
    <mergeCell ref="K1238:K1239"/>
    <mergeCell ref="A1240:A1241"/>
    <mergeCell ref="B1240:B1241"/>
    <mergeCell ref="C1240:C1241"/>
    <mergeCell ref="D1240:D1241"/>
    <mergeCell ref="E1240:E1241"/>
    <mergeCell ref="F1240:F1241"/>
    <mergeCell ref="G1240:J1241"/>
    <mergeCell ref="K1240:K1241"/>
    <mergeCell ref="L1240:L1241"/>
    <mergeCell ref="M1240:O1240"/>
    <mergeCell ref="P1240:P1241"/>
    <mergeCell ref="A1242:A1243"/>
    <mergeCell ref="B1242:B1243"/>
    <mergeCell ref="C1242:C1243"/>
    <mergeCell ref="D1242:D1243"/>
    <mergeCell ref="E1242:E1243"/>
    <mergeCell ref="F1242:F1243"/>
    <mergeCell ref="G1242:J1243"/>
    <mergeCell ref="M1242:O1242"/>
    <mergeCell ref="P1242:P1243"/>
    <mergeCell ref="L1242:L1243"/>
    <mergeCell ref="K1242:K1243"/>
    <mergeCell ref="A1224:A1225"/>
    <mergeCell ref="B1224:B1225"/>
    <mergeCell ref="G1096:J1097"/>
    <mergeCell ref="K1096:K1097"/>
    <mergeCell ref="L1096:L1097"/>
    <mergeCell ref="M1096:O1096"/>
    <mergeCell ref="P1096:P1097"/>
    <mergeCell ref="G1090:J1091"/>
    <mergeCell ref="K1090:K1091"/>
    <mergeCell ref="C946:C947"/>
    <mergeCell ref="D946:D947"/>
    <mergeCell ref="E946:E947"/>
    <mergeCell ref="F946:F947"/>
    <mergeCell ref="G946:J947"/>
    <mergeCell ref="A948:A949"/>
    <mergeCell ref="B948:B949"/>
    <mergeCell ref="C948:C949"/>
    <mergeCell ref="D948:D949"/>
    <mergeCell ref="A1232:A1233"/>
    <mergeCell ref="B1232:B1233"/>
    <mergeCell ref="C1232:C1233"/>
    <mergeCell ref="D1232:D1233"/>
    <mergeCell ref="E1232:E1233"/>
    <mergeCell ref="F1232:F1233"/>
    <mergeCell ref="G1232:J1233"/>
    <mergeCell ref="K1232:K1233"/>
    <mergeCell ref="L1232:L1233"/>
    <mergeCell ref="M1232:O1232"/>
    <mergeCell ref="P1232:P1233"/>
    <mergeCell ref="A1234:A1235"/>
    <mergeCell ref="B1234:B1235"/>
    <mergeCell ref="C1234:C1235"/>
    <mergeCell ref="D1234:D1235"/>
    <mergeCell ref="E1234:E1235"/>
    <mergeCell ref="F1234:F1235"/>
    <mergeCell ref="G1234:J1235"/>
    <mergeCell ref="M1234:O1234"/>
    <mergeCell ref="P1234:P1235"/>
    <mergeCell ref="K1234:K1235"/>
    <mergeCell ref="L1234:L1235"/>
    <mergeCell ref="A1226:A1227"/>
    <mergeCell ref="B1226:B1227"/>
    <mergeCell ref="P1100:P1101"/>
    <mergeCell ref="G1094:J1095"/>
    <mergeCell ref="K1094:K1095"/>
    <mergeCell ref="L1094:L1095"/>
    <mergeCell ref="M1094:O1094"/>
    <mergeCell ref="P1094:P1095"/>
    <mergeCell ref="G1088:J1089"/>
    <mergeCell ref="K1088:K1089"/>
    <mergeCell ref="L1088:L1089"/>
    <mergeCell ref="M1088:O1088"/>
    <mergeCell ref="P1088:P1089"/>
    <mergeCell ref="P1038:P1039"/>
    <mergeCell ref="G1104:J1105"/>
    <mergeCell ref="K1104:K1105"/>
    <mergeCell ref="L1104:L1105"/>
    <mergeCell ref="M1104:O1104"/>
    <mergeCell ref="P1104:P1105"/>
    <mergeCell ref="G1098:J1099"/>
    <mergeCell ref="G1102:J1103"/>
    <mergeCell ref="P1058:P1059"/>
    <mergeCell ref="M1058:O1058"/>
    <mergeCell ref="L1058:L1059"/>
    <mergeCell ref="R650:R651"/>
    <mergeCell ref="S650:S651"/>
    <mergeCell ref="T650:T651"/>
    <mergeCell ref="U650:U651"/>
    <mergeCell ref="V650:V651"/>
    <mergeCell ref="W650:Z651"/>
    <mergeCell ref="AA650:AA651"/>
    <mergeCell ref="AB650:AB651"/>
    <mergeCell ref="AC650:AE650"/>
    <mergeCell ref="AF650:AF651"/>
    <mergeCell ref="R652:R653"/>
    <mergeCell ref="S652:S653"/>
    <mergeCell ref="T652:T653"/>
    <mergeCell ref="U652:U653"/>
    <mergeCell ref="V652:V653"/>
    <mergeCell ref="W652:Z653"/>
    <mergeCell ref="AA652:AA653"/>
    <mergeCell ref="AB652:AB653"/>
    <mergeCell ref="AC652:AE652"/>
    <mergeCell ref="AF652:AF653"/>
    <mergeCell ref="P656:P657"/>
    <mergeCell ref="P682:P683"/>
    <mergeCell ref="P674:P675"/>
    <mergeCell ref="K1230:K1231"/>
    <mergeCell ref="L1230:L1231"/>
    <mergeCell ref="R654:R655"/>
    <mergeCell ref="S654:S655"/>
    <mergeCell ref="T654:T655"/>
    <mergeCell ref="U654:U655"/>
    <mergeCell ref="V654:V655"/>
    <mergeCell ref="W654:Z655"/>
    <mergeCell ref="C1108:C1109"/>
    <mergeCell ref="D1108:D1109"/>
    <mergeCell ref="E1108:E1109"/>
    <mergeCell ref="F1108:F1109"/>
    <mergeCell ref="G1108:J1109"/>
    <mergeCell ref="K1108:K1109"/>
    <mergeCell ref="K1226:K1227"/>
    <mergeCell ref="L1226:L1227"/>
    <mergeCell ref="M1226:O1226"/>
    <mergeCell ref="P1226:P1227"/>
    <mergeCell ref="F1058:F1059"/>
    <mergeCell ref="E1058:E1059"/>
    <mergeCell ref="D1058:D1059"/>
    <mergeCell ref="C1058:C1059"/>
    <mergeCell ref="K1098:K1099"/>
    <mergeCell ref="L1098:L1099"/>
    <mergeCell ref="M1098:O1098"/>
    <mergeCell ref="P1098:P1099"/>
    <mergeCell ref="C1100:C1101"/>
    <mergeCell ref="D1100:D1101"/>
    <mergeCell ref="E1100:E1101"/>
    <mergeCell ref="F1100:F1101"/>
    <mergeCell ref="G1100:J1101"/>
    <mergeCell ref="K1100:K1101"/>
    <mergeCell ref="L1100:L1101"/>
    <mergeCell ref="M1100:O1100"/>
    <mergeCell ref="L1090:L1091"/>
    <mergeCell ref="M1090:O1090"/>
    <mergeCell ref="P1090:P1091"/>
    <mergeCell ref="G1086:J1087"/>
    <mergeCell ref="L1108:L1109"/>
    <mergeCell ref="M1108:O1108"/>
    <mergeCell ref="P1108:P1109"/>
    <mergeCell ref="W1644:W1645"/>
    <mergeCell ref="F1224:F1225"/>
    <mergeCell ref="G1224:J1225"/>
    <mergeCell ref="K1224:K1225"/>
    <mergeCell ref="L1224:L1225"/>
    <mergeCell ref="M1224:O1224"/>
    <mergeCell ref="P1224:P1225"/>
    <mergeCell ref="R1634:R1635"/>
    <mergeCell ref="S1634:S1635"/>
    <mergeCell ref="T1634:T1635"/>
    <mergeCell ref="W1630:W1631"/>
    <mergeCell ref="X1630:AA1631"/>
    <mergeCell ref="AB1630:AB1631"/>
    <mergeCell ref="AC1630:AC1631"/>
    <mergeCell ref="AD1630:AF1630"/>
    <mergeCell ref="AG1630:AG1631"/>
    <mergeCell ref="W1632:W1633"/>
    <mergeCell ref="X1632:AA1633"/>
    <mergeCell ref="AB1632:AB1633"/>
    <mergeCell ref="AC1632:AC1633"/>
    <mergeCell ref="AD1632:AF1632"/>
    <mergeCell ref="AG1632:AG1633"/>
    <mergeCell ref="AB1626:AB1627"/>
    <mergeCell ref="AG1638:AG1639"/>
    <mergeCell ref="AB1640:AB1641"/>
    <mergeCell ref="AC1640:AC1641"/>
    <mergeCell ref="AD1640:AF1640"/>
    <mergeCell ref="AG1640:AG1641"/>
    <mergeCell ref="AB1634:AB1635"/>
    <mergeCell ref="AC1634:AC1635"/>
    <mergeCell ref="AD1634:AF1634"/>
    <mergeCell ref="AG1634:AG1635"/>
    <mergeCell ref="R642:R643"/>
    <mergeCell ref="S642:S643"/>
    <mergeCell ref="T642:T643"/>
    <mergeCell ref="U642:U643"/>
    <mergeCell ref="V642:V643"/>
    <mergeCell ref="W642:Z643"/>
    <mergeCell ref="AA642:AA643"/>
    <mergeCell ref="AB642:AB643"/>
    <mergeCell ref="AC642:AE642"/>
    <mergeCell ref="AF642:AF643"/>
    <mergeCell ref="R644:R645"/>
    <mergeCell ref="S644:S645"/>
    <mergeCell ref="T644:T645"/>
    <mergeCell ref="U644:U645"/>
    <mergeCell ref="V644:V645"/>
    <mergeCell ref="W644:Z645"/>
    <mergeCell ref="AA644:AA645"/>
    <mergeCell ref="AB644:AB645"/>
    <mergeCell ref="AC644:AE644"/>
    <mergeCell ref="AF644:AF645"/>
    <mergeCell ref="R646:R647"/>
    <mergeCell ref="S646:S647"/>
    <mergeCell ref="T646:T647"/>
    <mergeCell ref="U646:U647"/>
    <mergeCell ref="V646:V647"/>
    <mergeCell ref="W646:Z647"/>
    <mergeCell ref="AA646:AA647"/>
    <mergeCell ref="AB646:AB647"/>
    <mergeCell ref="AC646:AE646"/>
    <mergeCell ref="AF646:AF647"/>
    <mergeCell ref="R648:R649"/>
    <mergeCell ref="S648:S649"/>
    <mergeCell ref="T1644:T1645"/>
    <mergeCell ref="B1228:B1229"/>
    <mergeCell ref="C1228:C1229"/>
    <mergeCell ref="D1228:D1229"/>
    <mergeCell ref="E1228:E1229"/>
    <mergeCell ref="F1228:F1229"/>
    <mergeCell ref="G1228:J1229"/>
    <mergeCell ref="K1228:K1229"/>
    <mergeCell ref="L1228:L1229"/>
    <mergeCell ref="M1228:O1228"/>
    <mergeCell ref="P1228:P1229"/>
    <mergeCell ref="R1642:R1643"/>
    <mergeCell ref="S1642:S1643"/>
    <mergeCell ref="T1642:T1643"/>
    <mergeCell ref="U1642:U1643"/>
    <mergeCell ref="V1642:V1643"/>
    <mergeCell ref="AB1638:AB1639"/>
    <mergeCell ref="R1602:R1603"/>
    <mergeCell ref="S1602:S1603"/>
    <mergeCell ref="T1602:T1603"/>
    <mergeCell ref="U1602:U1603"/>
    <mergeCell ref="V1602:V1603"/>
    <mergeCell ref="R1598:R1599"/>
    <mergeCell ref="R1610:R1611"/>
    <mergeCell ref="S1610:S1611"/>
    <mergeCell ref="T1610:T1611"/>
    <mergeCell ref="U1610:U1611"/>
    <mergeCell ref="V1610:V1611"/>
    <mergeCell ref="S1598:S1599"/>
    <mergeCell ref="T1598:T1599"/>
    <mergeCell ref="U1598:U1599"/>
    <mergeCell ref="V1598:V1599"/>
    <mergeCell ref="AG1646:AG1647"/>
    <mergeCell ref="X1642:AA1643"/>
    <mergeCell ref="AB1642:AB1643"/>
    <mergeCell ref="AC1642:AC1643"/>
    <mergeCell ref="AD1642:AF1642"/>
    <mergeCell ref="AG1642:AG1643"/>
    <mergeCell ref="X1644:AA1645"/>
    <mergeCell ref="AD1644:AF1644"/>
    <mergeCell ref="AG1644:AG1645"/>
    <mergeCell ref="R1638:R1639"/>
    <mergeCell ref="S1638:S1639"/>
    <mergeCell ref="T1638:T1639"/>
    <mergeCell ref="U1638:U1639"/>
    <mergeCell ref="V1638:V1639"/>
    <mergeCell ref="W1638:W1639"/>
    <mergeCell ref="X1638:AA1639"/>
    <mergeCell ref="AD1636:AF1636"/>
    <mergeCell ref="AG1636:AG1637"/>
    <mergeCell ref="R1646:R1647"/>
    <mergeCell ref="S1646:S1647"/>
    <mergeCell ref="T1646:T1647"/>
    <mergeCell ref="U1646:U1647"/>
    <mergeCell ref="V1646:V1647"/>
    <mergeCell ref="W1646:W1647"/>
    <mergeCell ref="X1646:AA1647"/>
    <mergeCell ref="U1644:U1645"/>
    <mergeCell ref="AB1646:AB1647"/>
    <mergeCell ref="AC1646:AC1647"/>
    <mergeCell ref="AD1646:AF1646"/>
    <mergeCell ref="W1642:W1643"/>
    <mergeCell ref="R1644:R1645"/>
    <mergeCell ref="S1644:S1645"/>
    <mergeCell ref="U1634:U1635"/>
    <mergeCell ref="V1634:V1635"/>
    <mergeCell ref="W1634:W1635"/>
    <mergeCell ref="X1634:AA1635"/>
    <mergeCell ref="R1626:R1627"/>
    <mergeCell ref="S1626:S1627"/>
    <mergeCell ref="T1626:T1627"/>
    <mergeCell ref="U1626:U1627"/>
    <mergeCell ref="V1626:V1627"/>
    <mergeCell ref="W1626:W1627"/>
    <mergeCell ref="A1230:A1231"/>
    <mergeCell ref="B1230:B1231"/>
    <mergeCell ref="C1230:C1231"/>
    <mergeCell ref="D1230:D1231"/>
    <mergeCell ref="E1230:E1231"/>
    <mergeCell ref="X1626:AA1627"/>
    <mergeCell ref="X1624:AA1625"/>
    <mergeCell ref="X1612:AA1613"/>
    <mergeCell ref="R1630:R1631"/>
    <mergeCell ref="S1630:S1631"/>
    <mergeCell ref="A1228:A1229"/>
    <mergeCell ref="W1610:W1611"/>
    <mergeCell ref="X1610:AA1611"/>
    <mergeCell ref="W1598:W1599"/>
    <mergeCell ref="AC1638:AC1639"/>
    <mergeCell ref="AD1638:AF1638"/>
    <mergeCell ref="R1640:R1641"/>
    <mergeCell ref="S1640:S1641"/>
    <mergeCell ref="T1640:T1641"/>
    <mergeCell ref="U1640:U1641"/>
    <mergeCell ref="V1640:V1641"/>
    <mergeCell ref="W1640:W1641"/>
    <mergeCell ref="X1640:AA1641"/>
    <mergeCell ref="T1630:T1631"/>
    <mergeCell ref="U1630:U1631"/>
    <mergeCell ref="V1630:V1631"/>
    <mergeCell ref="R1632:R1633"/>
    <mergeCell ref="S1632:S1633"/>
    <mergeCell ref="T1632:T1633"/>
    <mergeCell ref="U1632:U1633"/>
    <mergeCell ref="V1632:V1633"/>
    <mergeCell ref="R1636:R1637"/>
    <mergeCell ref="S1636:S1637"/>
    <mergeCell ref="T1636:T1637"/>
    <mergeCell ref="U1636:U1637"/>
    <mergeCell ref="V1636:V1637"/>
    <mergeCell ref="W1636:W1637"/>
    <mergeCell ref="X1636:AA1637"/>
    <mergeCell ref="AB1636:AB1637"/>
    <mergeCell ref="AC1636:AC1637"/>
    <mergeCell ref="A1236:A1237"/>
    <mergeCell ref="B1236:B1237"/>
    <mergeCell ref="C1236:C1237"/>
    <mergeCell ref="D1236:D1237"/>
    <mergeCell ref="E1236:E1237"/>
    <mergeCell ref="F1236:F1237"/>
    <mergeCell ref="G1236:J1237"/>
    <mergeCell ref="K1236:K1237"/>
    <mergeCell ref="AC1626:AC1627"/>
    <mergeCell ref="AD1626:AF1626"/>
    <mergeCell ref="R1618:R1619"/>
    <mergeCell ref="S1618:S1619"/>
    <mergeCell ref="T1618:T1619"/>
    <mergeCell ref="U1618:U1619"/>
    <mergeCell ref="AG1626:AG1627"/>
    <mergeCell ref="R1628:R1629"/>
    <mergeCell ref="S1628:S1629"/>
    <mergeCell ref="T1628:T1629"/>
    <mergeCell ref="U1628:U1629"/>
    <mergeCell ref="V1628:V1629"/>
    <mergeCell ref="W1628:W1629"/>
    <mergeCell ref="X1628:AA1629"/>
    <mergeCell ref="AB1628:AB1629"/>
    <mergeCell ref="AC1628:AC1629"/>
    <mergeCell ref="AD1628:AF1628"/>
    <mergeCell ref="AG1628:AG1629"/>
    <mergeCell ref="R1622:R1623"/>
    <mergeCell ref="S1622:S1623"/>
    <mergeCell ref="T1622:T1623"/>
    <mergeCell ref="U1622:U1623"/>
    <mergeCell ref="V1622:V1623"/>
    <mergeCell ref="W1622:W1623"/>
    <mergeCell ref="X1622:AA1623"/>
    <mergeCell ref="AB1622:AB1623"/>
    <mergeCell ref="AC1622:AC1623"/>
    <mergeCell ref="AD1622:AF1622"/>
    <mergeCell ref="AG1622:AG1623"/>
    <mergeCell ref="R1624:R1625"/>
    <mergeCell ref="S1624:S1625"/>
    <mergeCell ref="T1624:T1625"/>
    <mergeCell ref="U1624:U1625"/>
    <mergeCell ref="V1624:V1625"/>
    <mergeCell ref="W1624:W1625"/>
    <mergeCell ref="AB1624:AB1625"/>
    <mergeCell ref="C1224:C1225"/>
    <mergeCell ref="D1224:D1225"/>
    <mergeCell ref="L1236:L1237"/>
    <mergeCell ref="M1236:O1236"/>
    <mergeCell ref="P1236:P1237"/>
    <mergeCell ref="K1346:K1347"/>
    <mergeCell ref="L1346:L1347"/>
    <mergeCell ref="M1346:O1346"/>
    <mergeCell ref="P1346:P1347"/>
    <mergeCell ref="K1472:K1473"/>
    <mergeCell ref="L1472:L1473"/>
    <mergeCell ref="M1472:O1472"/>
    <mergeCell ref="P1472:P1473"/>
    <mergeCell ref="R1616:R1617"/>
    <mergeCell ref="S1616:S1617"/>
    <mergeCell ref="T1616:T1617"/>
    <mergeCell ref="U1616:U1617"/>
    <mergeCell ref="V1616:V1617"/>
    <mergeCell ref="W1616:W1617"/>
    <mergeCell ref="X1616:AA1617"/>
    <mergeCell ref="AB1616:AB1617"/>
    <mergeCell ref="AC1616:AC1617"/>
    <mergeCell ref="AD1616:AF1616"/>
    <mergeCell ref="AG1616:AG1617"/>
    <mergeCell ref="R1614:R1615"/>
    <mergeCell ref="S1614:S1615"/>
    <mergeCell ref="T1614:T1615"/>
    <mergeCell ref="U1614:U1615"/>
    <mergeCell ref="V1614:V1615"/>
    <mergeCell ref="W1614:W1615"/>
    <mergeCell ref="X1614:AA1615"/>
    <mergeCell ref="AC1624:AC1625"/>
    <mergeCell ref="AD1624:AF1624"/>
    <mergeCell ref="AG1624:AG1625"/>
    <mergeCell ref="V1618:V1619"/>
    <mergeCell ref="W1618:W1619"/>
    <mergeCell ref="X1618:AA1619"/>
    <mergeCell ref="AB1618:AB1619"/>
    <mergeCell ref="AC1618:AC1619"/>
    <mergeCell ref="AD1618:AF1618"/>
    <mergeCell ref="AG1618:AG1619"/>
    <mergeCell ref="R1620:R1621"/>
    <mergeCell ref="S1620:S1621"/>
    <mergeCell ref="T1620:T1621"/>
    <mergeCell ref="U1620:U1621"/>
    <mergeCell ref="V1620:V1621"/>
    <mergeCell ref="W1620:W1621"/>
    <mergeCell ref="X1620:AA1621"/>
    <mergeCell ref="AB1620:AB1621"/>
    <mergeCell ref="AC1620:AC1621"/>
    <mergeCell ref="AD1620:AF1620"/>
    <mergeCell ref="AG1620:AG1621"/>
    <mergeCell ref="AB1610:AB1611"/>
    <mergeCell ref="AC1610:AC1611"/>
    <mergeCell ref="AD1610:AF1610"/>
    <mergeCell ref="AG1610:AG1611"/>
    <mergeCell ref="R1612:R1613"/>
    <mergeCell ref="S1612:S1613"/>
    <mergeCell ref="T1612:T1613"/>
    <mergeCell ref="U1612:U1613"/>
    <mergeCell ref="V1612:V1613"/>
    <mergeCell ref="W1612:W1613"/>
    <mergeCell ref="AB1612:AB1613"/>
    <mergeCell ref="AC1612:AC1613"/>
    <mergeCell ref="AD1612:AF1612"/>
    <mergeCell ref="AG1612:AG1613"/>
    <mergeCell ref="R1606:R1607"/>
    <mergeCell ref="S1606:S1607"/>
    <mergeCell ref="T1606:T1607"/>
    <mergeCell ref="U1606:U1607"/>
    <mergeCell ref="V1606:V1607"/>
    <mergeCell ref="W1606:W1607"/>
    <mergeCell ref="X1606:AA1607"/>
    <mergeCell ref="AB1606:AB1607"/>
    <mergeCell ref="AC1606:AC1607"/>
    <mergeCell ref="AD1606:AF1606"/>
    <mergeCell ref="AG1606:AG1607"/>
    <mergeCell ref="R1608:R1609"/>
    <mergeCell ref="S1608:S1609"/>
    <mergeCell ref="T1608:T1609"/>
    <mergeCell ref="U1608:U1609"/>
    <mergeCell ref="V1608:V1609"/>
    <mergeCell ref="W1608:W1609"/>
    <mergeCell ref="X1608:AA1609"/>
    <mergeCell ref="AB1614:AB1615"/>
    <mergeCell ref="AC1614:AC1615"/>
    <mergeCell ref="AD1614:AF1614"/>
    <mergeCell ref="AG1614:AG1615"/>
    <mergeCell ref="R1600:R1601"/>
    <mergeCell ref="S1600:S1601"/>
    <mergeCell ref="T1600:T1601"/>
    <mergeCell ref="U1600:U1601"/>
    <mergeCell ref="V1600:V1601"/>
    <mergeCell ref="W1600:W1601"/>
    <mergeCell ref="X1600:AA1601"/>
    <mergeCell ref="AB1600:AB1601"/>
    <mergeCell ref="AC1600:AC1601"/>
    <mergeCell ref="AD1600:AF1600"/>
    <mergeCell ref="AG1600:AG1601"/>
    <mergeCell ref="W1594:W1595"/>
    <mergeCell ref="X1594:AA1595"/>
    <mergeCell ref="AB1594:AB1595"/>
    <mergeCell ref="AC1594:AC1595"/>
    <mergeCell ref="AD1594:AF1594"/>
    <mergeCell ref="AG1594:AG1595"/>
    <mergeCell ref="R1596:R1597"/>
    <mergeCell ref="S1596:S1597"/>
    <mergeCell ref="T1596:T1597"/>
    <mergeCell ref="U1596:U1597"/>
    <mergeCell ref="V1596:V1597"/>
    <mergeCell ref="W1596:W1597"/>
    <mergeCell ref="X1596:AA1597"/>
    <mergeCell ref="AB1596:AB1597"/>
    <mergeCell ref="AC1596:AC1597"/>
    <mergeCell ref="AD1596:AF1596"/>
    <mergeCell ref="AB1608:AB1609"/>
    <mergeCell ref="AC1608:AC1609"/>
    <mergeCell ref="AD1608:AF1608"/>
    <mergeCell ref="AG1608:AG1609"/>
    <mergeCell ref="W1602:W1603"/>
    <mergeCell ref="X1602:AA1603"/>
    <mergeCell ref="AB1602:AB1603"/>
    <mergeCell ref="AC1602:AC1603"/>
    <mergeCell ref="AD1602:AF1602"/>
    <mergeCell ref="AG1602:AG1603"/>
    <mergeCell ref="R1604:R1605"/>
    <mergeCell ref="S1604:S1605"/>
    <mergeCell ref="T1604:T1605"/>
    <mergeCell ref="U1604:U1605"/>
    <mergeCell ref="V1604:V1605"/>
    <mergeCell ref="W1604:W1605"/>
    <mergeCell ref="X1604:AA1605"/>
    <mergeCell ref="AB1604:AB1605"/>
    <mergeCell ref="AC1604:AC1605"/>
    <mergeCell ref="AD1604:AF1604"/>
    <mergeCell ref="AG1604:AG1605"/>
    <mergeCell ref="AG1596:AG1597"/>
    <mergeCell ref="R1594:R1595"/>
    <mergeCell ref="S1594:S1595"/>
    <mergeCell ref="T1594:T1595"/>
    <mergeCell ref="U1594:U1595"/>
    <mergeCell ref="V1594:V1595"/>
    <mergeCell ref="R1590:R1591"/>
    <mergeCell ref="S1590:S1591"/>
    <mergeCell ref="T1590:T1591"/>
    <mergeCell ref="U1590:U1591"/>
    <mergeCell ref="V1590:V1591"/>
    <mergeCell ref="W1590:W1591"/>
    <mergeCell ref="X1590:AA1591"/>
    <mergeCell ref="AB1590:AB1591"/>
    <mergeCell ref="AC1590:AC1591"/>
    <mergeCell ref="AD1590:AF1590"/>
    <mergeCell ref="AG1590:AG1591"/>
    <mergeCell ref="R1592:R1593"/>
    <mergeCell ref="S1592:S1593"/>
    <mergeCell ref="T1592:T1593"/>
    <mergeCell ref="U1592:U1593"/>
    <mergeCell ref="V1592:V1593"/>
    <mergeCell ref="W1592:W1593"/>
    <mergeCell ref="X1592:AA1593"/>
    <mergeCell ref="AB1592:AB1593"/>
    <mergeCell ref="AC1592:AC1593"/>
    <mergeCell ref="AD1592:AF1592"/>
    <mergeCell ref="AG1592:AG1593"/>
    <mergeCell ref="X1598:AA1599"/>
    <mergeCell ref="AB1598:AB1599"/>
    <mergeCell ref="AC1598:AC1599"/>
    <mergeCell ref="AD1598:AF1598"/>
    <mergeCell ref="AG1598:AG1599"/>
    <mergeCell ref="R1584:R1585"/>
    <mergeCell ref="S1584:S1585"/>
    <mergeCell ref="T1584:T1585"/>
    <mergeCell ref="U1584:U1585"/>
    <mergeCell ref="V1584:V1585"/>
    <mergeCell ref="W1584:W1585"/>
    <mergeCell ref="X1584:AA1585"/>
    <mergeCell ref="AB1584:AB1585"/>
    <mergeCell ref="AC1584:AC1585"/>
    <mergeCell ref="AD1584:AF1584"/>
    <mergeCell ref="AG1584:AG1585"/>
    <mergeCell ref="R1586:R1587"/>
    <mergeCell ref="S1586:S1587"/>
    <mergeCell ref="T1586:T1587"/>
    <mergeCell ref="U1586:U1587"/>
    <mergeCell ref="V1586:V1587"/>
    <mergeCell ref="W1586:W1587"/>
    <mergeCell ref="X1586:AA1587"/>
    <mergeCell ref="AB1586:AB1587"/>
    <mergeCell ref="AC1586:AC1587"/>
    <mergeCell ref="AD1586:AF1586"/>
    <mergeCell ref="AG1586:AG1587"/>
    <mergeCell ref="R1588:R1589"/>
    <mergeCell ref="S1588:S1589"/>
    <mergeCell ref="T1588:T1589"/>
    <mergeCell ref="U1588:U1589"/>
    <mergeCell ref="V1588:V1589"/>
    <mergeCell ref="W1588:W1589"/>
    <mergeCell ref="X1588:AA1589"/>
    <mergeCell ref="AB1588:AB1589"/>
    <mergeCell ref="AC1588:AC1589"/>
    <mergeCell ref="AD1588:AF1588"/>
    <mergeCell ref="AG1588:AG1589"/>
    <mergeCell ref="R1578:R1579"/>
    <mergeCell ref="S1578:S1579"/>
    <mergeCell ref="T1578:T1579"/>
    <mergeCell ref="U1578:U1579"/>
    <mergeCell ref="V1578:V1579"/>
    <mergeCell ref="W1578:W1579"/>
    <mergeCell ref="X1578:AA1579"/>
    <mergeCell ref="AB1578:AB1579"/>
    <mergeCell ref="AC1578:AC1579"/>
    <mergeCell ref="AD1578:AF1578"/>
    <mergeCell ref="AG1578:AG1579"/>
    <mergeCell ref="R1580:R1581"/>
    <mergeCell ref="S1580:S1581"/>
    <mergeCell ref="T1580:T1581"/>
    <mergeCell ref="U1580:U1581"/>
    <mergeCell ref="V1580:V1581"/>
    <mergeCell ref="W1580:W1581"/>
    <mergeCell ref="X1580:AA1581"/>
    <mergeCell ref="AB1580:AB1581"/>
    <mergeCell ref="AC1580:AC1581"/>
    <mergeCell ref="AD1580:AF1580"/>
    <mergeCell ref="AG1580:AG1581"/>
    <mergeCell ref="R1582:R1583"/>
    <mergeCell ref="S1582:S1583"/>
    <mergeCell ref="T1582:T1583"/>
    <mergeCell ref="U1582:U1583"/>
    <mergeCell ref="V1582:V1583"/>
    <mergeCell ref="W1582:W1583"/>
    <mergeCell ref="X1582:AA1583"/>
    <mergeCell ref="AB1582:AB1583"/>
    <mergeCell ref="AC1582:AC1583"/>
    <mergeCell ref="AD1582:AF1582"/>
    <mergeCell ref="AG1582:AG1583"/>
    <mergeCell ref="R1572:R1573"/>
    <mergeCell ref="S1572:S1573"/>
    <mergeCell ref="T1572:T1573"/>
    <mergeCell ref="U1572:U1573"/>
    <mergeCell ref="V1572:V1573"/>
    <mergeCell ref="W1572:W1573"/>
    <mergeCell ref="X1572:AA1573"/>
    <mergeCell ref="AB1572:AB1573"/>
    <mergeCell ref="AC1572:AC1573"/>
    <mergeCell ref="AD1572:AF1572"/>
    <mergeCell ref="AG1572:AG1573"/>
    <mergeCell ref="R1574:R1575"/>
    <mergeCell ref="S1574:S1575"/>
    <mergeCell ref="T1574:T1575"/>
    <mergeCell ref="U1574:U1575"/>
    <mergeCell ref="V1574:V1575"/>
    <mergeCell ref="W1574:W1575"/>
    <mergeCell ref="X1574:AA1575"/>
    <mergeCell ref="AB1574:AB1575"/>
    <mergeCell ref="AC1574:AC1575"/>
    <mergeCell ref="AD1574:AF1574"/>
    <mergeCell ref="AG1574:AG1575"/>
    <mergeCell ref="R1576:R1577"/>
    <mergeCell ref="S1576:S1577"/>
    <mergeCell ref="T1576:T1577"/>
    <mergeCell ref="U1576:U1577"/>
    <mergeCell ref="V1576:V1577"/>
    <mergeCell ref="W1576:W1577"/>
    <mergeCell ref="X1576:AA1577"/>
    <mergeCell ref="AB1576:AB1577"/>
    <mergeCell ref="AC1576:AC1577"/>
    <mergeCell ref="AD1576:AF1576"/>
    <mergeCell ref="AG1576:AG1577"/>
    <mergeCell ref="R1566:R1567"/>
    <mergeCell ref="S1566:S1567"/>
    <mergeCell ref="T1566:T1567"/>
    <mergeCell ref="U1566:U1567"/>
    <mergeCell ref="V1566:V1567"/>
    <mergeCell ref="W1566:W1567"/>
    <mergeCell ref="X1566:AA1567"/>
    <mergeCell ref="AB1566:AB1567"/>
    <mergeCell ref="AC1566:AC1567"/>
    <mergeCell ref="AD1566:AF1566"/>
    <mergeCell ref="AG1566:AG1567"/>
    <mergeCell ref="R1568:R1569"/>
    <mergeCell ref="S1568:S1569"/>
    <mergeCell ref="T1568:T1569"/>
    <mergeCell ref="U1568:U1569"/>
    <mergeCell ref="V1568:V1569"/>
    <mergeCell ref="W1568:W1569"/>
    <mergeCell ref="X1568:AA1569"/>
    <mergeCell ref="AB1568:AB1569"/>
    <mergeCell ref="AC1568:AC1569"/>
    <mergeCell ref="AD1568:AF1568"/>
    <mergeCell ref="AG1568:AG1569"/>
    <mergeCell ref="R1570:R1571"/>
    <mergeCell ref="S1570:S1571"/>
    <mergeCell ref="T1570:T1571"/>
    <mergeCell ref="U1570:U1571"/>
    <mergeCell ref="V1570:V1571"/>
    <mergeCell ref="W1570:W1571"/>
    <mergeCell ref="X1570:AA1571"/>
    <mergeCell ref="AB1570:AB1571"/>
    <mergeCell ref="AC1570:AC1571"/>
    <mergeCell ref="AD1570:AF1570"/>
    <mergeCell ref="AG1570:AG1571"/>
    <mergeCell ref="R1560:R1561"/>
    <mergeCell ref="S1560:S1561"/>
    <mergeCell ref="T1560:T1561"/>
    <mergeCell ref="U1560:U1561"/>
    <mergeCell ref="V1560:V1561"/>
    <mergeCell ref="W1560:W1561"/>
    <mergeCell ref="X1560:AA1561"/>
    <mergeCell ref="AB1560:AB1561"/>
    <mergeCell ref="AC1560:AC1561"/>
    <mergeCell ref="AD1560:AF1560"/>
    <mergeCell ref="AG1560:AG1561"/>
    <mergeCell ref="R1562:R1563"/>
    <mergeCell ref="S1562:S1563"/>
    <mergeCell ref="T1562:T1563"/>
    <mergeCell ref="U1562:U1563"/>
    <mergeCell ref="V1562:V1563"/>
    <mergeCell ref="W1562:W1563"/>
    <mergeCell ref="X1562:AA1563"/>
    <mergeCell ref="AB1562:AB1563"/>
    <mergeCell ref="AC1562:AC1563"/>
    <mergeCell ref="AD1562:AF1562"/>
    <mergeCell ref="AG1562:AG1563"/>
    <mergeCell ref="R1564:R1565"/>
    <mergeCell ref="S1564:S1565"/>
    <mergeCell ref="T1564:T1565"/>
    <mergeCell ref="U1564:U1565"/>
    <mergeCell ref="V1564:V1565"/>
    <mergeCell ref="W1564:W1565"/>
    <mergeCell ref="X1564:AA1565"/>
    <mergeCell ref="AB1564:AB1565"/>
    <mergeCell ref="AC1564:AC1565"/>
    <mergeCell ref="AD1564:AF1564"/>
    <mergeCell ref="AG1564:AG1565"/>
    <mergeCell ref="R1554:R1555"/>
    <mergeCell ref="S1554:S1555"/>
    <mergeCell ref="T1554:T1555"/>
    <mergeCell ref="U1554:U1555"/>
    <mergeCell ref="V1554:V1555"/>
    <mergeCell ref="W1554:W1555"/>
    <mergeCell ref="X1554:AA1555"/>
    <mergeCell ref="AB1554:AB1555"/>
    <mergeCell ref="AC1554:AC1555"/>
    <mergeCell ref="AD1554:AF1554"/>
    <mergeCell ref="AG1554:AG1555"/>
    <mergeCell ref="R1556:R1557"/>
    <mergeCell ref="S1556:S1557"/>
    <mergeCell ref="T1556:T1557"/>
    <mergeCell ref="U1556:U1557"/>
    <mergeCell ref="V1556:V1557"/>
    <mergeCell ref="W1556:W1557"/>
    <mergeCell ref="X1556:AA1557"/>
    <mergeCell ref="AB1556:AB1557"/>
    <mergeCell ref="AC1556:AC1557"/>
    <mergeCell ref="AD1556:AF1556"/>
    <mergeCell ref="AG1556:AG1557"/>
    <mergeCell ref="R1558:R1559"/>
    <mergeCell ref="S1558:S1559"/>
    <mergeCell ref="T1558:T1559"/>
    <mergeCell ref="U1558:U1559"/>
    <mergeCell ref="V1558:V1559"/>
    <mergeCell ref="W1558:W1559"/>
    <mergeCell ref="X1558:AA1559"/>
    <mergeCell ref="AB1558:AB1559"/>
    <mergeCell ref="AC1558:AC1559"/>
    <mergeCell ref="AD1558:AF1558"/>
    <mergeCell ref="AG1558:AG1559"/>
    <mergeCell ref="R1548:R1549"/>
    <mergeCell ref="S1548:S1549"/>
    <mergeCell ref="T1548:T1549"/>
    <mergeCell ref="U1548:U1549"/>
    <mergeCell ref="V1548:V1549"/>
    <mergeCell ref="W1548:W1549"/>
    <mergeCell ref="X1548:AA1549"/>
    <mergeCell ref="AB1548:AB1549"/>
    <mergeCell ref="AC1548:AC1549"/>
    <mergeCell ref="AD1548:AF1548"/>
    <mergeCell ref="AG1548:AG1549"/>
    <mergeCell ref="R1550:R1551"/>
    <mergeCell ref="S1550:S1551"/>
    <mergeCell ref="T1550:T1551"/>
    <mergeCell ref="U1550:U1551"/>
    <mergeCell ref="V1550:V1551"/>
    <mergeCell ref="W1550:W1551"/>
    <mergeCell ref="X1550:AA1551"/>
    <mergeCell ref="AB1550:AB1551"/>
    <mergeCell ref="AC1550:AC1551"/>
    <mergeCell ref="AD1550:AF1550"/>
    <mergeCell ref="AG1550:AG1551"/>
    <mergeCell ref="R1552:R1553"/>
    <mergeCell ref="S1552:S1553"/>
    <mergeCell ref="T1552:T1553"/>
    <mergeCell ref="U1552:U1553"/>
    <mergeCell ref="V1552:V1553"/>
    <mergeCell ref="W1552:W1553"/>
    <mergeCell ref="X1552:AA1553"/>
    <mergeCell ref="AB1552:AB1553"/>
    <mergeCell ref="AC1552:AC1553"/>
    <mergeCell ref="AD1552:AF1552"/>
    <mergeCell ref="AG1552:AG1553"/>
    <mergeCell ref="R1542:R1543"/>
    <mergeCell ref="S1542:S1543"/>
    <mergeCell ref="T1542:T1543"/>
    <mergeCell ref="U1542:U1543"/>
    <mergeCell ref="V1542:V1543"/>
    <mergeCell ref="W1542:W1543"/>
    <mergeCell ref="X1542:AA1543"/>
    <mergeCell ref="AB1542:AB1543"/>
    <mergeCell ref="AC1542:AC1543"/>
    <mergeCell ref="AD1542:AF1542"/>
    <mergeCell ref="AG1542:AG1543"/>
    <mergeCell ref="R1544:R1545"/>
    <mergeCell ref="S1544:S1545"/>
    <mergeCell ref="T1544:T1545"/>
    <mergeCell ref="U1544:U1545"/>
    <mergeCell ref="V1544:V1545"/>
    <mergeCell ref="W1544:W1545"/>
    <mergeCell ref="X1544:AA1545"/>
    <mergeCell ref="AB1544:AB1545"/>
    <mergeCell ref="AC1544:AC1545"/>
    <mergeCell ref="AD1544:AF1544"/>
    <mergeCell ref="AG1544:AG1545"/>
    <mergeCell ref="R1546:R1547"/>
    <mergeCell ref="S1546:S1547"/>
    <mergeCell ref="T1546:T1547"/>
    <mergeCell ref="U1546:U1547"/>
    <mergeCell ref="V1546:V1547"/>
    <mergeCell ref="W1546:W1547"/>
    <mergeCell ref="X1546:AA1547"/>
    <mergeCell ref="AB1546:AB1547"/>
    <mergeCell ref="AC1546:AC1547"/>
    <mergeCell ref="AD1546:AF1546"/>
    <mergeCell ref="AG1546:AG1547"/>
    <mergeCell ref="R1536:R1537"/>
    <mergeCell ref="S1536:S1537"/>
    <mergeCell ref="T1536:T1537"/>
    <mergeCell ref="U1536:U1537"/>
    <mergeCell ref="V1536:V1537"/>
    <mergeCell ref="W1536:W1537"/>
    <mergeCell ref="X1536:AA1537"/>
    <mergeCell ref="AB1536:AB1537"/>
    <mergeCell ref="AC1536:AC1537"/>
    <mergeCell ref="AD1536:AF1536"/>
    <mergeCell ref="AG1536:AG1537"/>
    <mergeCell ref="R1538:R1539"/>
    <mergeCell ref="S1538:S1539"/>
    <mergeCell ref="T1538:T1539"/>
    <mergeCell ref="U1538:U1539"/>
    <mergeCell ref="V1538:V1539"/>
    <mergeCell ref="W1538:W1539"/>
    <mergeCell ref="X1538:AA1539"/>
    <mergeCell ref="AB1538:AB1539"/>
    <mergeCell ref="AC1538:AC1539"/>
    <mergeCell ref="AD1538:AF1538"/>
    <mergeCell ref="AG1538:AG1539"/>
    <mergeCell ref="R1540:R1541"/>
    <mergeCell ref="S1540:S1541"/>
    <mergeCell ref="T1540:T1541"/>
    <mergeCell ref="U1540:U1541"/>
    <mergeCell ref="V1540:V1541"/>
    <mergeCell ref="W1540:W1541"/>
    <mergeCell ref="X1540:AA1541"/>
    <mergeCell ref="AB1540:AB1541"/>
    <mergeCell ref="AC1540:AC1541"/>
    <mergeCell ref="AD1540:AF1540"/>
    <mergeCell ref="AG1540:AG1541"/>
    <mergeCell ref="AG1526:AG1527"/>
    <mergeCell ref="V1528:V1529"/>
    <mergeCell ref="W1528:W1529"/>
    <mergeCell ref="X1528:AA1529"/>
    <mergeCell ref="AB1528:AB1529"/>
    <mergeCell ref="AC1528:AC1529"/>
    <mergeCell ref="AD1528:AF1528"/>
    <mergeCell ref="AG1528:AG1529"/>
    <mergeCell ref="V1530:V1531"/>
    <mergeCell ref="W1530:W1531"/>
    <mergeCell ref="X1530:AA1531"/>
    <mergeCell ref="AB1530:AB1531"/>
    <mergeCell ref="AC1530:AC1531"/>
    <mergeCell ref="AD1530:AF1530"/>
    <mergeCell ref="AG1530:AG1531"/>
    <mergeCell ref="R1532:R1533"/>
    <mergeCell ref="S1532:S1533"/>
    <mergeCell ref="T1532:T1533"/>
    <mergeCell ref="U1532:U1533"/>
    <mergeCell ref="V1532:V1533"/>
    <mergeCell ref="W1532:W1533"/>
    <mergeCell ref="X1532:AA1533"/>
    <mergeCell ref="AB1532:AB1533"/>
    <mergeCell ref="AC1532:AC1533"/>
    <mergeCell ref="AD1532:AF1532"/>
    <mergeCell ref="AG1532:AG1533"/>
    <mergeCell ref="R1530:R1531"/>
    <mergeCell ref="S1530:S1531"/>
    <mergeCell ref="T1530:T1531"/>
    <mergeCell ref="U1530:U1531"/>
    <mergeCell ref="R1534:R1535"/>
    <mergeCell ref="S1534:S1535"/>
    <mergeCell ref="T1534:T1535"/>
    <mergeCell ref="U1534:U1535"/>
    <mergeCell ref="V1534:V1535"/>
    <mergeCell ref="W1534:W1535"/>
    <mergeCell ref="X1534:AA1535"/>
    <mergeCell ref="AB1534:AB1535"/>
    <mergeCell ref="AC1534:AC1535"/>
    <mergeCell ref="AD1534:AF1534"/>
    <mergeCell ref="AG1534:AG1535"/>
    <mergeCell ref="X1526:AA1527"/>
    <mergeCell ref="AB1526:AB1527"/>
    <mergeCell ref="AC1526:AC1527"/>
    <mergeCell ref="AD1526:AF1526"/>
    <mergeCell ref="R1528:R1529"/>
    <mergeCell ref="S1528:S1529"/>
    <mergeCell ref="T1528:T1529"/>
    <mergeCell ref="U1528:U1529"/>
    <mergeCell ref="R1526:R1527"/>
    <mergeCell ref="S1526:S1527"/>
    <mergeCell ref="T1526:T1527"/>
    <mergeCell ref="U1526:U1527"/>
    <mergeCell ref="V1526:V1527"/>
    <mergeCell ref="W1526:W1527"/>
    <mergeCell ref="P1216:P1217"/>
    <mergeCell ref="K1218:K1219"/>
    <mergeCell ref="L1218:L1219"/>
    <mergeCell ref="M1218:O1218"/>
    <mergeCell ref="P1218:P1219"/>
    <mergeCell ref="P1212:P1213"/>
    <mergeCell ref="P1106:P1107"/>
    <mergeCell ref="E1224:E1225"/>
    <mergeCell ref="P1220:P1221"/>
    <mergeCell ref="T1328:T1329"/>
    <mergeCell ref="U1328:U1329"/>
    <mergeCell ref="V1328:Y1329"/>
    <mergeCell ref="Z1328:Z1329"/>
    <mergeCell ref="AA1328:AA1329"/>
    <mergeCell ref="P1134:P1135"/>
    <mergeCell ref="M1136:O1136"/>
    <mergeCell ref="P1136:P1137"/>
    <mergeCell ref="C1138:C1139"/>
    <mergeCell ref="D1138:D1139"/>
    <mergeCell ref="E1138:E1139"/>
    <mergeCell ref="F1138:F1139"/>
    <mergeCell ref="M1138:O1138"/>
    <mergeCell ref="P1138:P1139"/>
    <mergeCell ref="P1142:P1143"/>
    <mergeCell ref="C1212:C1213"/>
    <mergeCell ref="D1212:D1213"/>
    <mergeCell ref="E1212:E1213"/>
    <mergeCell ref="F1212:F1213"/>
    <mergeCell ref="G1212:J1213"/>
    <mergeCell ref="K1208:K1209"/>
    <mergeCell ref="L1208:L1209"/>
    <mergeCell ref="M1208:O1208"/>
    <mergeCell ref="G1204:J1205"/>
    <mergeCell ref="K1200:K1201"/>
    <mergeCell ref="F1230:F1231"/>
    <mergeCell ref="G1230:J1231"/>
    <mergeCell ref="M1230:O1230"/>
    <mergeCell ref="P1230:P1231"/>
    <mergeCell ref="L1106:L1107"/>
    <mergeCell ref="M1106:O1106"/>
    <mergeCell ref="L1128:L1129"/>
    <mergeCell ref="M1128:O1128"/>
    <mergeCell ref="K1148:K1149"/>
    <mergeCell ref="L1148:L1149"/>
    <mergeCell ref="M1148:O1148"/>
    <mergeCell ref="P1148:P1149"/>
    <mergeCell ref="K1216:K1217"/>
    <mergeCell ref="L1216:L1217"/>
    <mergeCell ref="M1216:O1216"/>
    <mergeCell ref="M1154:O1154"/>
    <mergeCell ref="P1154:P1155"/>
    <mergeCell ref="M1156:O1156"/>
    <mergeCell ref="M1142:O1142"/>
    <mergeCell ref="M1134:O1134"/>
    <mergeCell ref="F1154:F1155"/>
    <mergeCell ref="G1154:J1155"/>
    <mergeCell ref="K1154:K1155"/>
    <mergeCell ref="L1154:L1155"/>
    <mergeCell ref="K1156:K1157"/>
    <mergeCell ref="L1156:L1157"/>
    <mergeCell ref="K1220:K1221"/>
    <mergeCell ref="L1220:L1221"/>
    <mergeCell ref="M1220:O1220"/>
    <mergeCell ref="F1136:F1137"/>
    <mergeCell ref="AB1336:AD1336"/>
    <mergeCell ref="R1338:R1339"/>
    <mergeCell ref="S1338:S1339"/>
    <mergeCell ref="T1338:T1339"/>
    <mergeCell ref="U1338:U1339"/>
    <mergeCell ref="V1338:Y1339"/>
    <mergeCell ref="Z1338:Z1339"/>
    <mergeCell ref="AA1338:AA1339"/>
    <mergeCell ref="AB1338:AD1338"/>
    <mergeCell ref="AB1330:AD1330"/>
    <mergeCell ref="R1332:R1333"/>
    <mergeCell ref="S1332:S1333"/>
    <mergeCell ref="T1332:T1333"/>
    <mergeCell ref="U1332:U1333"/>
    <mergeCell ref="V1332:Y1333"/>
    <mergeCell ref="Z1332:Z1333"/>
    <mergeCell ref="AA1332:AA1333"/>
    <mergeCell ref="AB1332:AD1332"/>
    <mergeCell ref="R1334:R1335"/>
    <mergeCell ref="S1334:S1335"/>
    <mergeCell ref="S1336:S1337"/>
    <mergeCell ref="T1336:T1337"/>
    <mergeCell ref="U1336:U1337"/>
    <mergeCell ref="V1336:Y1337"/>
    <mergeCell ref="Z1336:Z1337"/>
    <mergeCell ref="AA1336:AA1337"/>
    <mergeCell ref="T1334:T1335"/>
    <mergeCell ref="U1334:U1335"/>
    <mergeCell ref="V1334:Y1335"/>
    <mergeCell ref="Z1334:Z1335"/>
    <mergeCell ref="AA1334:AA1335"/>
    <mergeCell ref="AB1334:AD1334"/>
    <mergeCell ref="R1324:R1325"/>
    <mergeCell ref="S1324:S1325"/>
    <mergeCell ref="T1324:T1325"/>
    <mergeCell ref="U1324:U1325"/>
    <mergeCell ref="V1324:Y1325"/>
    <mergeCell ref="Z1324:Z1325"/>
    <mergeCell ref="AA1324:AA1325"/>
    <mergeCell ref="AB1324:AD1324"/>
    <mergeCell ref="R1326:R1327"/>
    <mergeCell ref="S1326:S1327"/>
    <mergeCell ref="T1326:T1327"/>
    <mergeCell ref="U1326:U1327"/>
    <mergeCell ref="V1326:Y1327"/>
    <mergeCell ref="Z1326:Z1327"/>
    <mergeCell ref="AA1326:AA1327"/>
    <mergeCell ref="AB1326:AD1326"/>
    <mergeCell ref="R1328:R1329"/>
    <mergeCell ref="S1328:S1329"/>
    <mergeCell ref="AB1328:AD1328"/>
    <mergeCell ref="R1330:R1331"/>
    <mergeCell ref="S1330:S1331"/>
    <mergeCell ref="T1330:T1331"/>
    <mergeCell ref="U1330:U1331"/>
    <mergeCell ref="V1330:Y1331"/>
    <mergeCell ref="Z1330:Z1331"/>
    <mergeCell ref="AA1330:AA1331"/>
    <mergeCell ref="R1336:R1337"/>
    <mergeCell ref="K1058:K1059"/>
    <mergeCell ref="K1102:K1103"/>
    <mergeCell ref="L1102:L1103"/>
    <mergeCell ref="M1102:O1102"/>
    <mergeCell ref="P1102:P1103"/>
    <mergeCell ref="R910:R911"/>
    <mergeCell ref="S910:S911"/>
    <mergeCell ref="T910:T911"/>
    <mergeCell ref="U910:U911"/>
    <mergeCell ref="V910:V911"/>
    <mergeCell ref="W910:Z911"/>
    <mergeCell ref="AA910:AA911"/>
    <mergeCell ref="AB910:AB911"/>
    <mergeCell ref="AC910:AE910"/>
    <mergeCell ref="AF910:AF911"/>
    <mergeCell ref="R912:R913"/>
    <mergeCell ref="S912:S913"/>
    <mergeCell ref="T912:T913"/>
    <mergeCell ref="U912:U913"/>
    <mergeCell ref="V912:V913"/>
    <mergeCell ref="W912:Z913"/>
    <mergeCell ref="AA912:AA913"/>
    <mergeCell ref="AB912:AB913"/>
    <mergeCell ref="AC912:AE912"/>
    <mergeCell ref="AF912:AF913"/>
    <mergeCell ref="R914:R915"/>
    <mergeCell ref="S914:S915"/>
    <mergeCell ref="T914:T915"/>
    <mergeCell ref="U914:U915"/>
    <mergeCell ref="V914:V915"/>
    <mergeCell ref="W914:Z915"/>
    <mergeCell ref="AA914:AA915"/>
    <mergeCell ref="AB914:AB915"/>
    <mergeCell ref="AC914:AE914"/>
    <mergeCell ref="AF914:AF915"/>
    <mergeCell ref="R920:R921"/>
    <mergeCell ref="S920:S921"/>
    <mergeCell ref="T920:T921"/>
    <mergeCell ref="U920:U921"/>
    <mergeCell ref="V920:V921"/>
    <mergeCell ref="W920:Z921"/>
    <mergeCell ref="AA920:AA921"/>
    <mergeCell ref="AB920:AB921"/>
    <mergeCell ref="AC920:AE920"/>
    <mergeCell ref="AF920:AF921"/>
    <mergeCell ref="R916:R917"/>
    <mergeCell ref="S916:S917"/>
    <mergeCell ref="T916:T917"/>
    <mergeCell ref="U916:U917"/>
    <mergeCell ref="V916:V917"/>
    <mergeCell ref="W916:Z917"/>
    <mergeCell ref="AA916:AA917"/>
    <mergeCell ref="AB916:AB917"/>
    <mergeCell ref="AC916:AE916"/>
    <mergeCell ref="AF916:AF917"/>
    <mergeCell ref="R918:R919"/>
    <mergeCell ref="S918:S919"/>
    <mergeCell ref="T918:T919"/>
    <mergeCell ref="U918:U919"/>
    <mergeCell ref="V918:V919"/>
    <mergeCell ref="W918:Z919"/>
    <mergeCell ref="AA918:AA919"/>
    <mergeCell ref="AB918:AB919"/>
    <mergeCell ref="AC918:AE918"/>
    <mergeCell ref="AF918:AF919"/>
    <mergeCell ref="R902:R903"/>
    <mergeCell ref="S902:S903"/>
    <mergeCell ref="T902:T903"/>
    <mergeCell ref="U902:U903"/>
    <mergeCell ref="V902:V903"/>
    <mergeCell ref="W902:Z903"/>
    <mergeCell ref="AA902:AA903"/>
    <mergeCell ref="AB902:AB903"/>
    <mergeCell ref="AC902:AE902"/>
    <mergeCell ref="AF902:AF903"/>
    <mergeCell ref="R904:R905"/>
    <mergeCell ref="S904:S905"/>
    <mergeCell ref="T904:T905"/>
    <mergeCell ref="U904:U905"/>
    <mergeCell ref="V904:V905"/>
    <mergeCell ref="W904:Z905"/>
    <mergeCell ref="AA904:AA905"/>
    <mergeCell ref="AB904:AB905"/>
    <mergeCell ref="AC904:AE904"/>
    <mergeCell ref="AF904:AF905"/>
    <mergeCell ref="R906:R907"/>
    <mergeCell ref="S906:S907"/>
    <mergeCell ref="T906:T907"/>
    <mergeCell ref="U906:U907"/>
    <mergeCell ref="V906:V907"/>
    <mergeCell ref="W906:Z907"/>
    <mergeCell ref="AA906:AA907"/>
    <mergeCell ref="AB906:AB907"/>
    <mergeCell ref="AC906:AE906"/>
    <mergeCell ref="AF906:AF907"/>
    <mergeCell ref="R908:R909"/>
    <mergeCell ref="S908:S909"/>
    <mergeCell ref="T908:T909"/>
    <mergeCell ref="U908:U909"/>
    <mergeCell ref="V908:V909"/>
    <mergeCell ref="W908:Z909"/>
    <mergeCell ref="AA908:AA909"/>
    <mergeCell ref="AB908:AB909"/>
    <mergeCell ref="AC908:AE908"/>
    <mergeCell ref="AF908:AF909"/>
    <mergeCell ref="R894:R895"/>
    <mergeCell ref="S894:S895"/>
    <mergeCell ref="T894:T895"/>
    <mergeCell ref="U894:U895"/>
    <mergeCell ref="V894:V895"/>
    <mergeCell ref="W894:Z895"/>
    <mergeCell ref="AA894:AA895"/>
    <mergeCell ref="AB894:AB895"/>
    <mergeCell ref="AC894:AE894"/>
    <mergeCell ref="AF894:AF895"/>
    <mergeCell ref="R896:R897"/>
    <mergeCell ref="S896:S897"/>
    <mergeCell ref="T896:T897"/>
    <mergeCell ref="U896:U897"/>
    <mergeCell ref="V896:V897"/>
    <mergeCell ref="W896:Z897"/>
    <mergeCell ref="AA896:AA897"/>
    <mergeCell ref="AB896:AB897"/>
    <mergeCell ref="AC896:AE896"/>
    <mergeCell ref="AF896:AF897"/>
    <mergeCell ref="R898:R899"/>
    <mergeCell ref="S898:S899"/>
    <mergeCell ref="T898:T899"/>
    <mergeCell ref="U898:U899"/>
    <mergeCell ref="V898:V899"/>
    <mergeCell ref="W898:Z899"/>
    <mergeCell ref="AA898:AA899"/>
    <mergeCell ref="AB898:AB899"/>
    <mergeCell ref="AC898:AE898"/>
    <mergeCell ref="AF898:AF899"/>
    <mergeCell ref="R900:R901"/>
    <mergeCell ref="S900:S901"/>
    <mergeCell ref="T900:T901"/>
    <mergeCell ref="U900:U901"/>
    <mergeCell ref="V900:V901"/>
    <mergeCell ref="W900:Z901"/>
    <mergeCell ref="AA900:AA901"/>
    <mergeCell ref="AB900:AB901"/>
    <mergeCell ref="AC900:AE900"/>
    <mergeCell ref="AF900:AF901"/>
    <mergeCell ref="AC888:AE888"/>
    <mergeCell ref="AF888:AF889"/>
    <mergeCell ref="R884:R885"/>
    <mergeCell ref="S884:S885"/>
    <mergeCell ref="T884:T885"/>
    <mergeCell ref="U884:U885"/>
    <mergeCell ref="V884:V885"/>
    <mergeCell ref="W884:Z885"/>
    <mergeCell ref="AA884:AA885"/>
    <mergeCell ref="AB884:AB885"/>
    <mergeCell ref="AC884:AE884"/>
    <mergeCell ref="AF884:AF885"/>
    <mergeCell ref="R886:R887"/>
    <mergeCell ref="S886:S887"/>
    <mergeCell ref="T886:T887"/>
    <mergeCell ref="U886:U887"/>
    <mergeCell ref="V886:V887"/>
    <mergeCell ref="W886:Z887"/>
    <mergeCell ref="AA886:AA887"/>
    <mergeCell ref="AB886:AB887"/>
    <mergeCell ref="AC886:AE886"/>
    <mergeCell ref="AF886:AF887"/>
    <mergeCell ref="R890:R891"/>
    <mergeCell ref="S890:S891"/>
    <mergeCell ref="T890:T891"/>
    <mergeCell ref="U890:U891"/>
    <mergeCell ref="V890:V891"/>
    <mergeCell ref="W890:Z891"/>
    <mergeCell ref="AA890:AA891"/>
    <mergeCell ref="AB890:AB891"/>
    <mergeCell ref="AC890:AE890"/>
    <mergeCell ref="AF890:AF891"/>
    <mergeCell ref="R892:R893"/>
    <mergeCell ref="S892:S893"/>
    <mergeCell ref="T892:T893"/>
    <mergeCell ref="U892:U893"/>
    <mergeCell ref="V892:V893"/>
    <mergeCell ref="W892:Z893"/>
    <mergeCell ref="AA892:AA893"/>
    <mergeCell ref="AB892:AB893"/>
    <mergeCell ref="AC892:AE892"/>
    <mergeCell ref="AF892:AF893"/>
    <mergeCell ref="K766:K767"/>
    <mergeCell ref="K768:K769"/>
    <mergeCell ref="G764:J765"/>
    <mergeCell ref="L774:L775"/>
    <mergeCell ref="B772:B773"/>
    <mergeCell ref="A764:A765"/>
    <mergeCell ref="A766:A767"/>
    <mergeCell ref="A778:A779"/>
    <mergeCell ref="L764:L765"/>
    <mergeCell ref="K764:K765"/>
    <mergeCell ref="A768:A769"/>
    <mergeCell ref="A780:A781"/>
    <mergeCell ref="A770:A771"/>
    <mergeCell ref="B776:B777"/>
    <mergeCell ref="E780:E781"/>
    <mergeCell ref="F774:F775"/>
    <mergeCell ref="D768:D769"/>
    <mergeCell ref="F768:F769"/>
    <mergeCell ref="A772:A773"/>
    <mergeCell ref="B770:B771"/>
    <mergeCell ref="D770:D771"/>
    <mergeCell ref="C770:C771"/>
    <mergeCell ref="L768:L769"/>
    <mergeCell ref="A788:A789"/>
    <mergeCell ref="E798:E799"/>
    <mergeCell ref="R888:R889"/>
    <mergeCell ref="S888:S889"/>
    <mergeCell ref="T888:T889"/>
    <mergeCell ref="U888:U889"/>
    <mergeCell ref="V888:V889"/>
    <mergeCell ref="W888:Z889"/>
    <mergeCell ref="AA888:AA889"/>
    <mergeCell ref="AB888:AB889"/>
    <mergeCell ref="A832:A833"/>
    <mergeCell ref="A830:A831"/>
    <mergeCell ref="B832:B833"/>
    <mergeCell ref="A808:A809"/>
    <mergeCell ref="F828:F829"/>
    <mergeCell ref="A820:A821"/>
    <mergeCell ref="D806:D807"/>
    <mergeCell ref="E806:E807"/>
    <mergeCell ref="A826:A827"/>
    <mergeCell ref="A800:A801"/>
    <mergeCell ref="B784:B785"/>
    <mergeCell ref="B802:B803"/>
    <mergeCell ref="C802:C803"/>
    <mergeCell ref="D818:D819"/>
    <mergeCell ref="D822:D823"/>
    <mergeCell ref="B818:B819"/>
    <mergeCell ref="F812:F813"/>
    <mergeCell ref="E820:E821"/>
    <mergeCell ref="C792:C793"/>
    <mergeCell ref="A798:A799"/>
    <mergeCell ref="D792:D793"/>
    <mergeCell ref="B794:B795"/>
    <mergeCell ref="A784:A785"/>
    <mergeCell ref="B782:B783"/>
    <mergeCell ref="A774:A775"/>
    <mergeCell ref="A776:A777"/>
    <mergeCell ref="E768:E769"/>
    <mergeCell ref="C772:C773"/>
    <mergeCell ref="D772:D773"/>
    <mergeCell ref="G782:J783"/>
    <mergeCell ref="F790:F791"/>
    <mergeCell ref="A796:A797"/>
    <mergeCell ref="G808:J809"/>
    <mergeCell ref="B778:B779"/>
    <mergeCell ref="C778:C779"/>
    <mergeCell ref="A790:A791"/>
    <mergeCell ref="B788:B789"/>
    <mergeCell ref="A782:A783"/>
    <mergeCell ref="F784:F785"/>
    <mergeCell ref="B780:B781"/>
    <mergeCell ref="C786:C787"/>
    <mergeCell ref="E738:E739"/>
    <mergeCell ref="A794:A795"/>
    <mergeCell ref="D782:D783"/>
    <mergeCell ref="E782:E783"/>
    <mergeCell ref="B764:B765"/>
    <mergeCell ref="A748:A749"/>
    <mergeCell ref="B748:B749"/>
    <mergeCell ref="A762:A763"/>
    <mergeCell ref="A752:A753"/>
    <mergeCell ref="A750:A751"/>
    <mergeCell ref="A754:A755"/>
    <mergeCell ref="A760:A761"/>
    <mergeCell ref="B760:B761"/>
    <mergeCell ref="B756:B757"/>
    <mergeCell ref="E762:E763"/>
    <mergeCell ref="C764:C765"/>
    <mergeCell ref="B762:B763"/>
    <mergeCell ref="C762:C763"/>
    <mergeCell ref="B800:B801"/>
    <mergeCell ref="E800:E801"/>
    <mergeCell ref="F800:F801"/>
    <mergeCell ref="F772:F773"/>
    <mergeCell ref="F778:F779"/>
    <mergeCell ref="B768:B769"/>
    <mergeCell ref="C766:C767"/>
    <mergeCell ref="F766:F767"/>
    <mergeCell ref="C774:C775"/>
    <mergeCell ref="E770:E771"/>
    <mergeCell ref="F770:F771"/>
    <mergeCell ref="E766:E767"/>
    <mergeCell ref="F798:F799"/>
    <mergeCell ref="C796:C797"/>
    <mergeCell ref="C788:C789"/>
    <mergeCell ref="D788:D789"/>
    <mergeCell ref="B786:B787"/>
    <mergeCell ref="B766:B767"/>
    <mergeCell ref="B790:B791"/>
    <mergeCell ref="A786:A787"/>
    <mergeCell ref="A792:A793"/>
    <mergeCell ref="B798:B799"/>
    <mergeCell ref="B792:B793"/>
    <mergeCell ref="B796:B797"/>
    <mergeCell ref="C794:C795"/>
    <mergeCell ref="C782:C783"/>
    <mergeCell ref="F792:F793"/>
    <mergeCell ref="B754:B755"/>
    <mergeCell ref="B774:B775"/>
    <mergeCell ref="F756:F757"/>
    <mergeCell ref="F754:F755"/>
    <mergeCell ref="E754:E755"/>
    <mergeCell ref="D762:D763"/>
    <mergeCell ref="A758:A759"/>
    <mergeCell ref="F758:F759"/>
    <mergeCell ref="G758:J759"/>
    <mergeCell ref="E756:E757"/>
    <mergeCell ref="A736:A737"/>
    <mergeCell ref="A756:A757"/>
    <mergeCell ref="C748:C749"/>
    <mergeCell ref="G734:J735"/>
    <mergeCell ref="A744:A745"/>
    <mergeCell ref="D742:D743"/>
    <mergeCell ref="G750:J751"/>
    <mergeCell ref="F750:F751"/>
    <mergeCell ref="F760:F761"/>
    <mergeCell ref="F762:F763"/>
    <mergeCell ref="G760:J761"/>
    <mergeCell ref="E758:E759"/>
    <mergeCell ref="D756:D757"/>
    <mergeCell ref="C760:C761"/>
    <mergeCell ref="D760:D761"/>
    <mergeCell ref="D754:D755"/>
    <mergeCell ref="D758:D759"/>
    <mergeCell ref="C758:C759"/>
    <mergeCell ref="E746:E747"/>
    <mergeCell ref="D764:D765"/>
    <mergeCell ref="G754:J755"/>
    <mergeCell ref="B758:B759"/>
    <mergeCell ref="C756:C757"/>
    <mergeCell ref="G756:J757"/>
    <mergeCell ref="G738:J739"/>
    <mergeCell ref="G752:J753"/>
    <mergeCell ref="B750:B751"/>
    <mergeCell ref="B740:B741"/>
    <mergeCell ref="B742:B743"/>
    <mergeCell ref="B736:B737"/>
    <mergeCell ref="B738:B739"/>
    <mergeCell ref="C768:C769"/>
    <mergeCell ref="E760:E761"/>
    <mergeCell ref="G766:J767"/>
    <mergeCell ref="G768:J769"/>
    <mergeCell ref="P736:P737"/>
    <mergeCell ref="D704:D705"/>
    <mergeCell ref="B702:B703"/>
    <mergeCell ref="A698:A699"/>
    <mergeCell ref="B698:B699"/>
    <mergeCell ref="B720:B721"/>
    <mergeCell ref="D734:D735"/>
    <mergeCell ref="A716:A717"/>
    <mergeCell ref="B716:B717"/>
    <mergeCell ref="E728:E729"/>
    <mergeCell ref="A732:A733"/>
    <mergeCell ref="D708:D709"/>
    <mergeCell ref="E700:E701"/>
    <mergeCell ref="P730:P731"/>
    <mergeCell ref="G730:J731"/>
    <mergeCell ref="A700:A701"/>
    <mergeCell ref="K704:K705"/>
    <mergeCell ref="M692:O692"/>
    <mergeCell ref="M690:O690"/>
    <mergeCell ref="M724:O724"/>
    <mergeCell ref="P722:P723"/>
    <mergeCell ref="K708:K709"/>
    <mergeCell ref="G732:J733"/>
    <mergeCell ref="D700:D701"/>
    <mergeCell ref="F706:F707"/>
    <mergeCell ref="D748:D749"/>
    <mergeCell ref="B732:B733"/>
    <mergeCell ref="B734:B735"/>
    <mergeCell ref="C734:C735"/>
    <mergeCell ref="D722:D723"/>
    <mergeCell ref="B724:B725"/>
    <mergeCell ref="E724:E725"/>
    <mergeCell ref="G724:J725"/>
    <mergeCell ref="F736:F737"/>
    <mergeCell ref="E744:E745"/>
    <mergeCell ref="F744:F745"/>
    <mergeCell ref="E718:E719"/>
    <mergeCell ref="A720:A721"/>
    <mergeCell ref="A734:A735"/>
    <mergeCell ref="B744:B745"/>
    <mergeCell ref="C744:C745"/>
    <mergeCell ref="E732:E733"/>
    <mergeCell ref="A728:A729"/>
    <mergeCell ref="A740:A741"/>
    <mergeCell ref="B746:B747"/>
    <mergeCell ref="D738:D739"/>
    <mergeCell ref="F720:F721"/>
    <mergeCell ref="D732:D733"/>
    <mergeCell ref="F738:F739"/>
    <mergeCell ref="B730:B731"/>
    <mergeCell ref="F742:F743"/>
    <mergeCell ref="A738:A739"/>
    <mergeCell ref="A742:A743"/>
    <mergeCell ref="A746:A747"/>
    <mergeCell ref="C730:C731"/>
    <mergeCell ref="G740:J741"/>
    <mergeCell ref="C746:C747"/>
    <mergeCell ref="P698:P699"/>
    <mergeCell ref="P700:P701"/>
    <mergeCell ref="P702:P703"/>
    <mergeCell ref="C726:C727"/>
    <mergeCell ref="C710:C711"/>
    <mergeCell ref="G736:J737"/>
    <mergeCell ref="K734:K735"/>
    <mergeCell ref="M730:O730"/>
    <mergeCell ref="A704:A705"/>
    <mergeCell ref="P726:P727"/>
    <mergeCell ref="P690:P691"/>
    <mergeCell ref="P720:P721"/>
    <mergeCell ref="G666:J667"/>
    <mergeCell ref="C694:C695"/>
    <mergeCell ref="B666:B667"/>
    <mergeCell ref="L666:L667"/>
    <mergeCell ref="A670:A671"/>
    <mergeCell ref="B670:B671"/>
    <mergeCell ref="L702:L703"/>
    <mergeCell ref="B700:B701"/>
    <mergeCell ref="F704:F705"/>
    <mergeCell ref="A726:A727"/>
    <mergeCell ref="A722:A723"/>
    <mergeCell ref="D728:D729"/>
    <mergeCell ref="A712:A713"/>
    <mergeCell ref="B712:B713"/>
    <mergeCell ref="L722:L723"/>
    <mergeCell ref="P710:P711"/>
    <mergeCell ref="F690:F691"/>
    <mergeCell ref="G690:J691"/>
    <mergeCell ref="L690:L691"/>
    <mergeCell ref="A690:A691"/>
    <mergeCell ref="B690:B691"/>
    <mergeCell ref="C690:C691"/>
    <mergeCell ref="K726:K727"/>
    <mergeCell ref="L728:L729"/>
    <mergeCell ref="D710:D711"/>
    <mergeCell ref="B704:B705"/>
    <mergeCell ref="A706:A707"/>
    <mergeCell ref="A694:A695"/>
    <mergeCell ref="B694:B695"/>
    <mergeCell ref="L704:L705"/>
    <mergeCell ref="E668:E669"/>
    <mergeCell ref="B696:B697"/>
    <mergeCell ref="C670:C671"/>
    <mergeCell ref="D690:D691"/>
    <mergeCell ref="P686:P687"/>
    <mergeCell ref="G726:J727"/>
    <mergeCell ref="K700:K701"/>
    <mergeCell ref="F700:F701"/>
    <mergeCell ref="P688:P689"/>
    <mergeCell ref="M722:O722"/>
    <mergeCell ref="M680:O680"/>
    <mergeCell ref="A714:A715"/>
    <mergeCell ref="C714:C715"/>
    <mergeCell ref="D714:D715"/>
    <mergeCell ref="A718:A719"/>
    <mergeCell ref="A696:A697"/>
    <mergeCell ref="M716:O716"/>
    <mergeCell ref="F686:F687"/>
    <mergeCell ref="P714:P715"/>
    <mergeCell ref="A710:A711"/>
    <mergeCell ref="B710:B711"/>
    <mergeCell ref="A730:A731"/>
    <mergeCell ref="K698:K699"/>
    <mergeCell ref="B714:B715"/>
    <mergeCell ref="C682:C683"/>
    <mergeCell ref="D682:D683"/>
    <mergeCell ref="E682:E683"/>
    <mergeCell ref="A682:A683"/>
    <mergeCell ref="A684:A685"/>
    <mergeCell ref="E704:E705"/>
    <mergeCell ref="A680:A681"/>
    <mergeCell ref="B680:B681"/>
    <mergeCell ref="E680:E681"/>
    <mergeCell ref="F698:F699"/>
    <mergeCell ref="F684:F685"/>
    <mergeCell ref="F688:F689"/>
    <mergeCell ref="F682:F683"/>
    <mergeCell ref="A678:A679"/>
    <mergeCell ref="B678:B679"/>
    <mergeCell ref="C678:C679"/>
    <mergeCell ref="D678:D679"/>
    <mergeCell ref="E678:E679"/>
    <mergeCell ref="B706:B707"/>
    <mergeCell ref="C706:C707"/>
    <mergeCell ref="G704:J705"/>
    <mergeCell ref="G696:J697"/>
    <mergeCell ref="G708:J709"/>
    <mergeCell ref="F722:F723"/>
    <mergeCell ref="G722:J723"/>
    <mergeCell ref="L700:L701"/>
    <mergeCell ref="K712:K713"/>
    <mergeCell ref="K716:K717"/>
    <mergeCell ref="C698:C699"/>
    <mergeCell ref="G678:J679"/>
    <mergeCell ref="G702:J703"/>
    <mergeCell ref="L678:L679"/>
    <mergeCell ref="C718:C719"/>
    <mergeCell ref="K718:K719"/>
    <mergeCell ref="K714:K715"/>
    <mergeCell ref="A688:A689"/>
    <mergeCell ref="L692:L693"/>
    <mergeCell ref="B692:B693"/>
    <mergeCell ref="C692:C693"/>
    <mergeCell ref="B684:B685"/>
    <mergeCell ref="C684:C685"/>
    <mergeCell ref="D692:D693"/>
    <mergeCell ref="E686:E687"/>
    <mergeCell ref="L714:L715"/>
    <mergeCell ref="K688:K689"/>
    <mergeCell ref="K696:K697"/>
    <mergeCell ref="K694:K695"/>
    <mergeCell ref="E714:E715"/>
    <mergeCell ref="M664:O664"/>
    <mergeCell ref="D660:D661"/>
    <mergeCell ref="E660:E661"/>
    <mergeCell ref="F660:F661"/>
    <mergeCell ref="A662:A663"/>
    <mergeCell ref="G662:J663"/>
    <mergeCell ref="C656:C657"/>
    <mergeCell ref="D656:D657"/>
    <mergeCell ref="E656:E657"/>
    <mergeCell ref="A658:A659"/>
    <mergeCell ref="B658:B659"/>
    <mergeCell ref="B654:B655"/>
    <mergeCell ref="C654:C655"/>
    <mergeCell ref="D654:D655"/>
    <mergeCell ref="E654:E655"/>
    <mergeCell ref="F654:F655"/>
    <mergeCell ref="C658:C659"/>
    <mergeCell ref="D658:D659"/>
    <mergeCell ref="E658:E659"/>
    <mergeCell ref="F658:F659"/>
    <mergeCell ref="G660:J661"/>
    <mergeCell ref="A660:A661"/>
    <mergeCell ref="B660:B661"/>
    <mergeCell ref="A654:A655"/>
    <mergeCell ref="C660:C661"/>
    <mergeCell ref="A656:A657"/>
    <mergeCell ref="B656:B657"/>
    <mergeCell ref="B662:B663"/>
    <mergeCell ref="D662:D663"/>
    <mergeCell ref="A674:A675"/>
    <mergeCell ref="B674:B675"/>
    <mergeCell ref="C674:C675"/>
    <mergeCell ref="D674:D675"/>
    <mergeCell ref="E674:E675"/>
    <mergeCell ref="F674:F675"/>
    <mergeCell ref="E666:E667"/>
    <mergeCell ref="F666:F667"/>
    <mergeCell ref="G672:J673"/>
    <mergeCell ref="F668:F669"/>
    <mergeCell ref="A672:A673"/>
    <mergeCell ref="B672:B673"/>
    <mergeCell ref="C672:C673"/>
    <mergeCell ref="D672:D673"/>
    <mergeCell ref="E672:E673"/>
    <mergeCell ref="F672:F673"/>
    <mergeCell ref="A668:A669"/>
    <mergeCell ref="G670:J671"/>
    <mergeCell ref="G674:J675"/>
    <mergeCell ref="A664:A665"/>
    <mergeCell ref="A666:A667"/>
    <mergeCell ref="M672:O672"/>
    <mergeCell ref="M670:O670"/>
    <mergeCell ref="K664:K665"/>
    <mergeCell ref="M630:O630"/>
    <mergeCell ref="P630:P631"/>
    <mergeCell ref="P632:P633"/>
    <mergeCell ref="B644:B645"/>
    <mergeCell ref="C644:C645"/>
    <mergeCell ref="D644:D645"/>
    <mergeCell ref="E644:E645"/>
    <mergeCell ref="F644:F645"/>
    <mergeCell ref="G644:J645"/>
    <mergeCell ref="A634:A635"/>
    <mergeCell ref="B634:B635"/>
    <mergeCell ref="C634:C635"/>
    <mergeCell ref="D634:D635"/>
    <mergeCell ref="E634:E635"/>
    <mergeCell ref="F634:F635"/>
    <mergeCell ref="G634:J635"/>
    <mergeCell ref="K634:K635"/>
    <mergeCell ref="L634:L635"/>
    <mergeCell ref="M634:O634"/>
    <mergeCell ref="A636:A637"/>
    <mergeCell ref="B636:B637"/>
    <mergeCell ref="C636:C637"/>
    <mergeCell ref="D636:D637"/>
    <mergeCell ref="A640:A641"/>
    <mergeCell ref="A638:A639"/>
    <mergeCell ref="M644:O644"/>
    <mergeCell ref="P644:P645"/>
    <mergeCell ref="L644:L645"/>
    <mergeCell ref="A652:A653"/>
    <mergeCell ref="B652:B653"/>
    <mergeCell ref="C652:C653"/>
    <mergeCell ref="D652:D653"/>
    <mergeCell ref="E652:E653"/>
    <mergeCell ref="F652:F653"/>
    <mergeCell ref="G652:J653"/>
    <mergeCell ref="K652:K653"/>
    <mergeCell ref="L652:L653"/>
    <mergeCell ref="A642:A643"/>
    <mergeCell ref="B642:B643"/>
    <mergeCell ref="C642:C643"/>
    <mergeCell ref="D642:D643"/>
    <mergeCell ref="E642:E643"/>
    <mergeCell ref="F642:F643"/>
    <mergeCell ref="G642:J643"/>
    <mergeCell ref="K642:K643"/>
    <mergeCell ref="A646:A647"/>
    <mergeCell ref="B646:B647"/>
    <mergeCell ref="C646:C647"/>
    <mergeCell ref="A648:A649"/>
    <mergeCell ref="B648:B649"/>
    <mergeCell ref="C648:C649"/>
    <mergeCell ref="A650:A651"/>
    <mergeCell ref="B650:B651"/>
    <mergeCell ref="C650:C651"/>
    <mergeCell ref="M650:O650"/>
    <mergeCell ref="A644:A645"/>
    <mergeCell ref="M638:O638"/>
    <mergeCell ref="M632:O632"/>
    <mergeCell ref="M652:O652"/>
    <mergeCell ref="M640:O640"/>
    <mergeCell ref="M648:O648"/>
    <mergeCell ref="M646:O646"/>
    <mergeCell ref="P620:P621"/>
    <mergeCell ref="A622:A623"/>
    <mergeCell ref="B622:B623"/>
    <mergeCell ref="C622:C623"/>
    <mergeCell ref="D622:D623"/>
    <mergeCell ref="E622:E623"/>
    <mergeCell ref="F622:F623"/>
    <mergeCell ref="G622:J623"/>
    <mergeCell ref="K622:K623"/>
    <mergeCell ref="L622:L623"/>
    <mergeCell ref="M622:O622"/>
    <mergeCell ref="P622:P623"/>
    <mergeCell ref="A624:A625"/>
    <mergeCell ref="B624:B625"/>
    <mergeCell ref="C624:C625"/>
    <mergeCell ref="D624:D625"/>
    <mergeCell ref="E624:E625"/>
    <mergeCell ref="F624:F625"/>
    <mergeCell ref="G624:J625"/>
    <mergeCell ref="K624:K625"/>
    <mergeCell ref="L624:L625"/>
    <mergeCell ref="M624:O624"/>
    <mergeCell ref="P624:P625"/>
    <mergeCell ref="F620:F621"/>
    <mergeCell ref="G620:J621"/>
    <mergeCell ref="K620:K621"/>
    <mergeCell ref="L620:L621"/>
    <mergeCell ref="P626:P627"/>
    <mergeCell ref="A628:A629"/>
    <mergeCell ref="B628:B629"/>
    <mergeCell ref="C628:C629"/>
    <mergeCell ref="D628:D629"/>
    <mergeCell ref="E628:E629"/>
    <mergeCell ref="F628:F629"/>
    <mergeCell ref="G628:J629"/>
    <mergeCell ref="K628:K629"/>
    <mergeCell ref="L628:L629"/>
    <mergeCell ref="M628:O628"/>
    <mergeCell ref="P628:P629"/>
    <mergeCell ref="M620:O620"/>
    <mergeCell ref="E550:E551"/>
    <mergeCell ref="P614:P615"/>
    <mergeCell ref="A616:A617"/>
    <mergeCell ref="B616:B617"/>
    <mergeCell ref="C616:C617"/>
    <mergeCell ref="D616:D617"/>
    <mergeCell ref="E616:E617"/>
    <mergeCell ref="F616:F617"/>
    <mergeCell ref="G616:J617"/>
    <mergeCell ref="K616:K617"/>
    <mergeCell ref="L616:L617"/>
    <mergeCell ref="M616:O616"/>
    <mergeCell ref="P616:P617"/>
    <mergeCell ref="A598:A599"/>
    <mergeCell ref="B598:B599"/>
    <mergeCell ref="C598:C599"/>
    <mergeCell ref="D598:D599"/>
    <mergeCell ref="F598:F599"/>
    <mergeCell ref="B604:B605"/>
    <mergeCell ref="P608:P609"/>
    <mergeCell ref="P610:P611"/>
    <mergeCell ref="A606:A607"/>
    <mergeCell ref="B606:B607"/>
    <mergeCell ref="K562:K563"/>
    <mergeCell ref="F556:F557"/>
    <mergeCell ref="A572:A573"/>
    <mergeCell ref="G550:J551"/>
    <mergeCell ref="G558:J559"/>
    <mergeCell ref="G556:J557"/>
    <mergeCell ref="F458:F459"/>
    <mergeCell ref="M490:O490"/>
    <mergeCell ref="K490:K491"/>
    <mergeCell ref="C490:C491"/>
    <mergeCell ref="D490:D491"/>
    <mergeCell ref="C482:C483"/>
    <mergeCell ref="D458:D459"/>
    <mergeCell ref="E460:E461"/>
    <mergeCell ref="F524:F525"/>
    <mergeCell ref="F516:F517"/>
    <mergeCell ref="F508:F509"/>
    <mergeCell ref="F518:F519"/>
    <mergeCell ref="G478:J479"/>
    <mergeCell ref="K492:K493"/>
    <mergeCell ref="G488:J489"/>
    <mergeCell ref="K488:K489"/>
    <mergeCell ref="M518:O518"/>
    <mergeCell ref="M482:O482"/>
    <mergeCell ref="M476:O476"/>
    <mergeCell ref="P468:P469"/>
    <mergeCell ref="P474:P475"/>
    <mergeCell ref="F512:F513"/>
    <mergeCell ref="K506:K507"/>
    <mergeCell ref="G504:J505"/>
    <mergeCell ref="E516:E517"/>
    <mergeCell ref="K496:K497"/>
    <mergeCell ref="K510:K511"/>
    <mergeCell ref="A486:A487"/>
    <mergeCell ref="B484:B485"/>
    <mergeCell ref="B506:B507"/>
    <mergeCell ref="B504:B505"/>
    <mergeCell ref="A468:A469"/>
    <mergeCell ref="C502:C503"/>
    <mergeCell ref="A508:A509"/>
    <mergeCell ref="B500:B501"/>
    <mergeCell ref="F448:F449"/>
    <mergeCell ref="G448:J449"/>
    <mergeCell ref="P448:P449"/>
    <mergeCell ref="M448:O448"/>
    <mergeCell ref="K448:K449"/>
    <mergeCell ref="L448:L449"/>
    <mergeCell ref="G470:J471"/>
    <mergeCell ref="M462:O462"/>
    <mergeCell ref="C466:C467"/>
    <mergeCell ref="G446:J447"/>
    <mergeCell ref="G466:J467"/>
    <mergeCell ref="G460:J461"/>
    <mergeCell ref="F462:F463"/>
    <mergeCell ref="G468:J469"/>
    <mergeCell ref="K470:K471"/>
    <mergeCell ref="F456:F457"/>
    <mergeCell ref="D464:D465"/>
    <mergeCell ref="C462:C463"/>
    <mergeCell ref="D462:D463"/>
    <mergeCell ref="K452:K453"/>
    <mergeCell ref="F460:F461"/>
    <mergeCell ref="D488:D489"/>
    <mergeCell ref="K446:K447"/>
    <mergeCell ref="F450:F451"/>
    <mergeCell ref="F486:F487"/>
    <mergeCell ref="L432:L433"/>
    <mergeCell ref="F434:F435"/>
    <mergeCell ref="F442:F443"/>
    <mergeCell ref="E436:E437"/>
    <mergeCell ref="P446:P447"/>
    <mergeCell ref="C448:C449"/>
    <mergeCell ref="D448:D449"/>
    <mergeCell ref="K444:K445"/>
    <mergeCell ref="M444:O444"/>
    <mergeCell ref="P444:P445"/>
    <mergeCell ref="C464:C465"/>
    <mergeCell ref="G442:J443"/>
    <mergeCell ref="G440:J441"/>
    <mergeCell ref="F452:F453"/>
    <mergeCell ref="L444:L445"/>
    <mergeCell ref="L446:L447"/>
    <mergeCell ref="F438:F439"/>
    <mergeCell ref="G458:J459"/>
    <mergeCell ref="K464:K465"/>
    <mergeCell ref="L472:L473"/>
    <mergeCell ref="L486:L487"/>
    <mergeCell ref="G484:J485"/>
    <mergeCell ref="K484:K485"/>
    <mergeCell ref="K466:K467"/>
    <mergeCell ref="L470:L471"/>
    <mergeCell ref="F494:F495"/>
    <mergeCell ref="E466:E467"/>
    <mergeCell ref="E468:E469"/>
    <mergeCell ref="F468:F469"/>
    <mergeCell ref="B470:B471"/>
    <mergeCell ref="D466:D467"/>
    <mergeCell ref="B472:B473"/>
    <mergeCell ref="B474:B475"/>
    <mergeCell ref="A492:A493"/>
    <mergeCell ref="C494:C495"/>
    <mergeCell ref="D494:D495"/>
    <mergeCell ref="C486:C487"/>
    <mergeCell ref="D486:D487"/>
    <mergeCell ref="B502:B503"/>
    <mergeCell ref="C492:C493"/>
    <mergeCell ref="C508:C509"/>
    <mergeCell ref="F478:F479"/>
    <mergeCell ref="F466:F467"/>
    <mergeCell ref="D492:D493"/>
    <mergeCell ref="E506:E507"/>
    <mergeCell ref="E480:E481"/>
    <mergeCell ref="F474:F475"/>
    <mergeCell ref="E474:E475"/>
    <mergeCell ref="F472:F473"/>
    <mergeCell ref="F476:F477"/>
    <mergeCell ref="E472:E473"/>
    <mergeCell ref="C472:C473"/>
    <mergeCell ref="D498:D499"/>
    <mergeCell ref="F502:F503"/>
    <mergeCell ref="E500:E501"/>
    <mergeCell ref="D482:D483"/>
    <mergeCell ref="D480:D481"/>
    <mergeCell ref="D468:D469"/>
    <mergeCell ref="E470:E471"/>
    <mergeCell ref="F470:F471"/>
    <mergeCell ref="E484:E485"/>
    <mergeCell ref="F484:F485"/>
    <mergeCell ref="B476:B477"/>
    <mergeCell ref="D476:D477"/>
    <mergeCell ref="C474:C475"/>
    <mergeCell ref="A502:A503"/>
    <mergeCell ref="B496:B497"/>
    <mergeCell ref="B498:B499"/>
    <mergeCell ref="B492:B493"/>
    <mergeCell ref="A480:A481"/>
    <mergeCell ref="A482:A483"/>
    <mergeCell ref="E488:E489"/>
    <mergeCell ref="B486:B487"/>
    <mergeCell ref="A490:A491"/>
    <mergeCell ref="D474:D475"/>
    <mergeCell ref="E476:E477"/>
    <mergeCell ref="E478:E479"/>
    <mergeCell ref="C496:C497"/>
    <mergeCell ref="A476:A477"/>
    <mergeCell ref="A478:A479"/>
    <mergeCell ref="F492:F493"/>
    <mergeCell ref="G1136:J1137"/>
    <mergeCell ref="K1136:K1137"/>
    <mergeCell ref="L1136:L1137"/>
    <mergeCell ref="A1140:A1141"/>
    <mergeCell ref="B1138:B1139"/>
    <mergeCell ref="B1150:B1151"/>
    <mergeCell ref="C1150:C1151"/>
    <mergeCell ref="L1144:L1145"/>
    <mergeCell ref="G1144:J1145"/>
    <mergeCell ref="A1150:A1151"/>
    <mergeCell ref="G1138:J1139"/>
    <mergeCell ref="K1138:K1139"/>
    <mergeCell ref="L1138:L1139"/>
    <mergeCell ref="A1146:A1147"/>
    <mergeCell ref="B1144:B1145"/>
    <mergeCell ref="A1152:A1153"/>
    <mergeCell ref="G576:J577"/>
    <mergeCell ref="K576:K577"/>
    <mergeCell ref="L576:L577"/>
    <mergeCell ref="F574:F575"/>
    <mergeCell ref="G574:J575"/>
    <mergeCell ref="A1120:A1121"/>
    <mergeCell ref="A630:A631"/>
    <mergeCell ref="B630:B631"/>
    <mergeCell ref="C630:C631"/>
    <mergeCell ref="D630:D631"/>
    <mergeCell ref="E630:E631"/>
    <mergeCell ref="F630:F631"/>
    <mergeCell ref="G630:J631"/>
    <mergeCell ref="K630:K631"/>
    <mergeCell ref="L630:L631"/>
    <mergeCell ref="B664:B665"/>
    <mergeCell ref="C680:C681"/>
    <mergeCell ref="D680:D681"/>
    <mergeCell ref="F680:F681"/>
    <mergeCell ref="G680:J681"/>
    <mergeCell ref="B676:B677"/>
    <mergeCell ref="A676:A677"/>
    <mergeCell ref="A724:A725"/>
    <mergeCell ref="D688:D689"/>
    <mergeCell ref="D702:D703"/>
    <mergeCell ref="E702:E703"/>
    <mergeCell ref="D686:D687"/>
    <mergeCell ref="E676:E677"/>
    <mergeCell ref="F676:F677"/>
    <mergeCell ref="F678:F679"/>
    <mergeCell ref="G682:J683"/>
    <mergeCell ref="F692:F693"/>
    <mergeCell ref="D694:D695"/>
    <mergeCell ref="A692:A693"/>
    <mergeCell ref="A708:A709"/>
    <mergeCell ref="G706:J707"/>
    <mergeCell ref="E1146:E1147"/>
    <mergeCell ref="F1146:F1147"/>
    <mergeCell ref="G1146:J1147"/>
    <mergeCell ref="K1146:K1147"/>
    <mergeCell ref="L1146:L1147"/>
    <mergeCell ref="A1124:A1125"/>
    <mergeCell ref="D684:D685"/>
    <mergeCell ref="E684:E685"/>
    <mergeCell ref="C696:C697"/>
    <mergeCell ref="L694:L695"/>
    <mergeCell ref="C702:C703"/>
    <mergeCell ref="A1130:A1131"/>
    <mergeCell ref="A1222:A1223"/>
    <mergeCell ref="B1220:B1221"/>
    <mergeCell ref="A1216:A1217"/>
    <mergeCell ref="B1214:B1215"/>
    <mergeCell ref="A1218:A1219"/>
    <mergeCell ref="B1216:B1217"/>
    <mergeCell ref="A1220:A1221"/>
    <mergeCell ref="B1218:B1219"/>
    <mergeCell ref="A1210:A1211"/>
    <mergeCell ref="B1208:B1209"/>
    <mergeCell ref="A1212:A1213"/>
    <mergeCell ref="B1210:B1211"/>
    <mergeCell ref="A1214:A1215"/>
    <mergeCell ref="B1212:B1213"/>
    <mergeCell ref="A1204:A1205"/>
    <mergeCell ref="B1202:B1203"/>
    <mergeCell ref="A1206:A1207"/>
    <mergeCell ref="B1204:B1205"/>
    <mergeCell ref="A1208:A1209"/>
    <mergeCell ref="B1206:B1207"/>
    <mergeCell ref="B1222:B1223"/>
    <mergeCell ref="A1142:A1143"/>
    <mergeCell ref="B1140:B1141"/>
    <mergeCell ref="C1140:C1141"/>
    <mergeCell ref="D1140:D1141"/>
    <mergeCell ref="E1140:E1141"/>
    <mergeCell ref="B1190:B1191"/>
    <mergeCell ref="A1194:A1195"/>
    <mergeCell ref="B1192:B1193"/>
    <mergeCell ref="A1196:A1197"/>
    <mergeCell ref="B1186:B1187"/>
    <mergeCell ref="A1190:A1191"/>
    <mergeCell ref="B1188:B1189"/>
    <mergeCell ref="A1182:A1183"/>
    <mergeCell ref="B1180:B1181"/>
    <mergeCell ref="A1184:A1185"/>
    <mergeCell ref="B1182:B1183"/>
    <mergeCell ref="C1190:C1191"/>
    <mergeCell ref="D1190:D1191"/>
    <mergeCell ref="E1190:E1191"/>
    <mergeCell ref="C1188:C1189"/>
    <mergeCell ref="D1188:D1189"/>
    <mergeCell ref="A1156:A1157"/>
    <mergeCell ref="B1154:B1155"/>
    <mergeCell ref="C1154:C1155"/>
    <mergeCell ref="D1154:D1155"/>
    <mergeCell ref="E1154:E1155"/>
    <mergeCell ref="A1174:A1175"/>
    <mergeCell ref="B1172:B1173"/>
    <mergeCell ref="A1176:A1177"/>
    <mergeCell ref="B1174:B1175"/>
    <mergeCell ref="A1178:A1179"/>
    <mergeCell ref="B1176:B1177"/>
    <mergeCell ref="A1180:A1181"/>
    <mergeCell ref="B1178:B1179"/>
    <mergeCell ref="C1220:C1221"/>
    <mergeCell ref="D1220:D1221"/>
    <mergeCell ref="E1220:E1221"/>
    <mergeCell ref="A1170:A1171"/>
    <mergeCell ref="B1168:B1169"/>
    <mergeCell ref="A1148:A1149"/>
    <mergeCell ref="B1146:B1147"/>
    <mergeCell ref="C1146:C1147"/>
    <mergeCell ref="D1146:D1147"/>
    <mergeCell ref="F1220:F1221"/>
    <mergeCell ref="G1220:J1221"/>
    <mergeCell ref="C1218:C1219"/>
    <mergeCell ref="D1218:D1219"/>
    <mergeCell ref="E1218:E1219"/>
    <mergeCell ref="F1218:F1219"/>
    <mergeCell ref="G1218:J1219"/>
    <mergeCell ref="C1216:C1217"/>
    <mergeCell ref="D1216:D1217"/>
    <mergeCell ref="E1216:E1217"/>
    <mergeCell ref="F1216:F1217"/>
    <mergeCell ref="G1216:J1217"/>
    <mergeCell ref="C1214:C1215"/>
    <mergeCell ref="D1214:D1215"/>
    <mergeCell ref="A1198:A1199"/>
    <mergeCell ref="B1196:B1197"/>
    <mergeCell ref="A1200:A1201"/>
    <mergeCell ref="B1198:B1199"/>
    <mergeCell ref="A1202:A1203"/>
    <mergeCell ref="B1200:B1201"/>
    <mergeCell ref="A1192:A1193"/>
    <mergeCell ref="K1212:K1213"/>
    <mergeCell ref="L1212:L1213"/>
    <mergeCell ref="M1212:O1212"/>
    <mergeCell ref="L1206:L1207"/>
    <mergeCell ref="M1206:O1206"/>
    <mergeCell ref="K1196:K1197"/>
    <mergeCell ref="L1196:L1197"/>
    <mergeCell ref="M1196:O1196"/>
    <mergeCell ref="C1198:C1199"/>
    <mergeCell ref="D1198:D1199"/>
    <mergeCell ref="E1198:E1199"/>
    <mergeCell ref="F1198:F1199"/>
    <mergeCell ref="G1198:J1199"/>
    <mergeCell ref="K1198:K1199"/>
    <mergeCell ref="L1198:L1199"/>
    <mergeCell ref="M1198:O1198"/>
    <mergeCell ref="E1192:E1193"/>
    <mergeCell ref="F1192:F1193"/>
    <mergeCell ref="G1192:J1193"/>
    <mergeCell ref="G1196:J1197"/>
    <mergeCell ref="K1192:K1193"/>
    <mergeCell ref="L1192:L1193"/>
    <mergeCell ref="M1192:O1192"/>
    <mergeCell ref="B1194:B1195"/>
    <mergeCell ref="A1186:A1187"/>
    <mergeCell ref="B1184:B1185"/>
    <mergeCell ref="A1188:A1189"/>
    <mergeCell ref="P1208:P1209"/>
    <mergeCell ref="C1210:C1211"/>
    <mergeCell ref="D1210:D1211"/>
    <mergeCell ref="E1210:E1211"/>
    <mergeCell ref="F1210:F1211"/>
    <mergeCell ref="G1210:J1211"/>
    <mergeCell ref="K1210:K1211"/>
    <mergeCell ref="L1210:L1211"/>
    <mergeCell ref="M1210:O1210"/>
    <mergeCell ref="P1210:P1211"/>
    <mergeCell ref="C1208:C1209"/>
    <mergeCell ref="D1208:D1209"/>
    <mergeCell ref="E1208:E1209"/>
    <mergeCell ref="F1208:F1209"/>
    <mergeCell ref="G1208:J1209"/>
    <mergeCell ref="K1204:K1205"/>
    <mergeCell ref="L1204:L1205"/>
    <mergeCell ref="M1204:O1204"/>
    <mergeCell ref="P1204:P1205"/>
    <mergeCell ref="C1206:C1207"/>
    <mergeCell ref="D1206:D1207"/>
    <mergeCell ref="E1206:E1207"/>
    <mergeCell ref="F1206:F1207"/>
    <mergeCell ref="G1206:J1207"/>
    <mergeCell ref="K1206:K1207"/>
    <mergeCell ref="K1214:K1215"/>
    <mergeCell ref="L1214:L1215"/>
    <mergeCell ref="M1214:O1214"/>
    <mergeCell ref="P1214:P1215"/>
    <mergeCell ref="P1196:P1197"/>
    <mergeCell ref="P1188:P1189"/>
    <mergeCell ref="P1190:P1191"/>
    <mergeCell ref="P1198:P1199"/>
    <mergeCell ref="C1196:C1197"/>
    <mergeCell ref="D1196:D1197"/>
    <mergeCell ref="E1196:E1197"/>
    <mergeCell ref="F1196:F1197"/>
    <mergeCell ref="P1192:P1193"/>
    <mergeCell ref="C1194:C1195"/>
    <mergeCell ref="D1194:D1195"/>
    <mergeCell ref="E1194:E1195"/>
    <mergeCell ref="F1194:F1195"/>
    <mergeCell ref="G1194:J1195"/>
    <mergeCell ref="K1194:K1195"/>
    <mergeCell ref="L1194:L1195"/>
    <mergeCell ref="M1194:O1194"/>
    <mergeCell ref="P1194:P1195"/>
    <mergeCell ref="C1192:C1193"/>
    <mergeCell ref="D1192:D1193"/>
    <mergeCell ref="E1180:E1181"/>
    <mergeCell ref="F1180:F1181"/>
    <mergeCell ref="G1180:J1181"/>
    <mergeCell ref="E1188:E1189"/>
    <mergeCell ref="F1188:F1189"/>
    <mergeCell ref="G1188:J1189"/>
    <mergeCell ref="K1184:K1185"/>
    <mergeCell ref="L1184:L1185"/>
    <mergeCell ref="M1184:O1184"/>
    <mergeCell ref="P1184:P1185"/>
    <mergeCell ref="C1186:C1187"/>
    <mergeCell ref="D1186:D1187"/>
    <mergeCell ref="E1186:E1187"/>
    <mergeCell ref="F1186:F1187"/>
    <mergeCell ref="G1186:J1187"/>
    <mergeCell ref="K1186:K1187"/>
    <mergeCell ref="L1186:L1187"/>
    <mergeCell ref="M1186:O1186"/>
    <mergeCell ref="P1186:P1187"/>
    <mergeCell ref="C1184:C1185"/>
    <mergeCell ref="D1184:D1185"/>
    <mergeCell ref="E1184:E1185"/>
    <mergeCell ref="F1184:F1185"/>
    <mergeCell ref="G1184:J1185"/>
    <mergeCell ref="K1188:K1189"/>
    <mergeCell ref="L1188:L1189"/>
    <mergeCell ref="M1188:O1188"/>
    <mergeCell ref="F1190:F1191"/>
    <mergeCell ref="G1190:J1191"/>
    <mergeCell ref="K1190:K1191"/>
    <mergeCell ref="L1190:L1191"/>
    <mergeCell ref="M1190:O1190"/>
    <mergeCell ref="E1214:E1215"/>
    <mergeCell ref="F1214:F1215"/>
    <mergeCell ref="G1214:J1215"/>
    <mergeCell ref="K1178:K1179"/>
    <mergeCell ref="L1178:L1179"/>
    <mergeCell ref="M1178:O1178"/>
    <mergeCell ref="P1178:P1179"/>
    <mergeCell ref="C1178:C1179"/>
    <mergeCell ref="D1178:D1179"/>
    <mergeCell ref="E1178:E1179"/>
    <mergeCell ref="F1178:F1179"/>
    <mergeCell ref="G1178:J1179"/>
    <mergeCell ref="K1174:K1175"/>
    <mergeCell ref="L1174:L1175"/>
    <mergeCell ref="M1174:O1174"/>
    <mergeCell ref="P1174:P1175"/>
    <mergeCell ref="C1176:C1177"/>
    <mergeCell ref="D1176:D1177"/>
    <mergeCell ref="E1176:E1177"/>
    <mergeCell ref="F1176:F1177"/>
    <mergeCell ref="G1176:J1177"/>
    <mergeCell ref="K1176:K1177"/>
    <mergeCell ref="L1176:L1177"/>
    <mergeCell ref="M1176:O1176"/>
    <mergeCell ref="P1176:P1177"/>
    <mergeCell ref="C1174:C1175"/>
    <mergeCell ref="D1174:D1175"/>
    <mergeCell ref="E1174:E1175"/>
    <mergeCell ref="F1174:F1175"/>
    <mergeCell ref="G1174:J1175"/>
    <mergeCell ref="P1206:P1207"/>
    <mergeCell ref="C1204:C1205"/>
    <mergeCell ref="D1204:D1205"/>
    <mergeCell ref="E1204:E1205"/>
    <mergeCell ref="F1204:F1205"/>
    <mergeCell ref="P1200:P1201"/>
    <mergeCell ref="C1202:C1203"/>
    <mergeCell ref="D1202:D1203"/>
    <mergeCell ref="E1202:E1203"/>
    <mergeCell ref="F1202:F1203"/>
    <mergeCell ref="G1202:J1203"/>
    <mergeCell ref="K1202:K1203"/>
    <mergeCell ref="L1202:L1203"/>
    <mergeCell ref="M1202:O1202"/>
    <mergeCell ref="P1202:P1203"/>
    <mergeCell ref="C1200:C1201"/>
    <mergeCell ref="D1200:D1201"/>
    <mergeCell ref="E1200:E1201"/>
    <mergeCell ref="F1200:F1201"/>
    <mergeCell ref="G1200:J1201"/>
    <mergeCell ref="L1200:L1201"/>
    <mergeCell ref="M1200:O1200"/>
    <mergeCell ref="K1180:K1181"/>
    <mergeCell ref="L1180:L1181"/>
    <mergeCell ref="M1180:O1180"/>
    <mergeCell ref="P1180:P1181"/>
    <mergeCell ref="C1182:C1183"/>
    <mergeCell ref="D1182:D1183"/>
    <mergeCell ref="E1182:E1183"/>
    <mergeCell ref="F1182:F1183"/>
    <mergeCell ref="G1182:J1183"/>
    <mergeCell ref="K1182:K1183"/>
    <mergeCell ref="L1182:L1183"/>
    <mergeCell ref="M1182:O1182"/>
    <mergeCell ref="P1182:P1183"/>
    <mergeCell ref="C1180:C1181"/>
    <mergeCell ref="D1180:D1181"/>
    <mergeCell ref="L1158:L1159"/>
    <mergeCell ref="M1158:O1158"/>
    <mergeCell ref="P1158:P1159"/>
    <mergeCell ref="C1156:C1157"/>
    <mergeCell ref="D1156:D1157"/>
    <mergeCell ref="E1156:E1157"/>
    <mergeCell ref="F1156:F1157"/>
    <mergeCell ref="G1156:J1157"/>
    <mergeCell ref="F1166:F1167"/>
    <mergeCell ref="G1166:J1167"/>
    <mergeCell ref="K1166:K1167"/>
    <mergeCell ref="L1166:L1167"/>
    <mergeCell ref="M1166:O1166"/>
    <mergeCell ref="A1168:A1169"/>
    <mergeCell ref="B1166:B1167"/>
    <mergeCell ref="C1166:C1167"/>
    <mergeCell ref="D1166:D1167"/>
    <mergeCell ref="E1166:E1167"/>
    <mergeCell ref="A1164:A1165"/>
    <mergeCell ref="B1162:B1163"/>
    <mergeCell ref="A1166:A1167"/>
    <mergeCell ref="B1164:B1165"/>
    <mergeCell ref="C1160:C1161"/>
    <mergeCell ref="D1160:D1161"/>
    <mergeCell ref="E1160:E1161"/>
    <mergeCell ref="F1160:F1161"/>
    <mergeCell ref="K1170:K1171"/>
    <mergeCell ref="L1170:L1171"/>
    <mergeCell ref="M1170:O1170"/>
    <mergeCell ref="P1170:P1171"/>
    <mergeCell ref="C1172:C1173"/>
    <mergeCell ref="D1172:D1173"/>
    <mergeCell ref="E1172:E1173"/>
    <mergeCell ref="F1172:F1173"/>
    <mergeCell ref="G1172:J1173"/>
    <mergeCell ref="K1172:K1173"/>
    <mergeCell ref="L1172:L1173"/>
    <mergeCell ref="M1172:O1172"/>
    <mergeCell ref="P1172:P1173"/>
    <mergeCell ref="C1170:C1171"/>
    <mergeCell ref="D1170:D1171"/>
    <mergeCell ref="E1170:E1171"/>
    <mergeCell ref="F1170:F1171"/>
    <mergeCell ref="G1170:J1171"/>
    <mergeCell ref="A1172:A1173"/>
    <mergeCell ref="B1170:B1171"/>
    <mergeCell ref="C1168:C1169"/>
    <mergeCell ref="D1168:D1169"/>
    <mergeCell ref="E1168:E1169"/>
    <mergeCell ref="F1168:F1169"/>
    <mergeCell ref="G1168:J1169"/>
    <mergeCell ref="K1168:K1169"/>
    <mergeCell ref="L1168:L1169"/>
    <mergeCell ref="M1168:O1168"/>
    <mergeCell ref="P1168:P1169"/>
    <mergeCell ref="M1146:O1146"/>
    <mergeCell ref="P1146:P1147"/>
    <mergeCell ref="B1148:B1149"/>
    <mergeCell ref="C1148:C1149"/>
    <mergeCell ref="D1148:D1149"/>
    <mergeCell ref="E1148:E1149"/>
    <mergeCell ref="F1148:F1149"/>
    <mergeCell ref="G1148:J1149"/>
    <mergeCell ref="P1166:P1167"/>
    <mergeCell ref="P1156:P1157"/>
    <mergeCell ref="L1164:L1165"/>
    <mergeCell ref="M1164:O1164"/>
    <mergeCell ref="P1164:P1165"/>
    <mergeCell ref="C1162:C1163"/>
    <mergeCell ref="D1162:D1163"/>
    <mergeCell ref="E1162:E1163"/>
    <mergeCell ref="F1162:F1163"/>
    <mergeCell ref="G1162:J1163"/>
    <mergeCell ref="A1154:A1155"/>
    <mergeCell ref="B1152:B1153"/>
    <mergeCell ref="A1160:A1161"/>
    <mergeCell ref="B1158:B1159"/>
    <mergeCell ref="C1158:C1159"/>
    <mergeCell ref="L1150:L1151"/>
    <mergeCell ref="M1150:O1150"/>
    <mergeCell ref="P1150:P1151"/>
    <mergeCell ref="C1152:C1153"/>
    <mergeCell ref="D1152:D1153"/>
    <mergeCell ref="E1152:E1153"/>
    <mergeCell ref="F1152:F1153"/>
    <mergeCell ref="G1152:J1153"/>
    <mergeCell ref="K1152:K1153"/>
    <mergeCell ref="L1152:L1153"/>
    <mergeCell ref="M1152:O1152"/>
    <mergeCell ref="P1152:P1153"/>
    <mergeCell ref="D1150:D1151"/>
    <mergeCell ref="E1150:E1151"/>
    <mergeCell ref="F1150:F1151"/>
    <mergeCell ref="G1150:J1151"/>
    <mergeCell ref="K1150:K1151"/>
    <mergeCell ref="A1158:A1159"/>
    <mergeCell ref="B1156:B1157"/>
    <mergeCell ref="G1160:J1161"/>
    <mergeCell ref="K1160:K1161"/>
    <mergeCell ref="L1160:L1161"/>
    <mergeCell ref="M1160:O1160"/>
    <mergeCell ref="P1160:P1161"/>
    <mergeCell ref="D1158:D1159"/>
    <mergeCell ref="E1158:E1159"/>
    <mergeCell ref="F1158:F1159"/>
    <mergeCell ref="G1158:J1159"/>
    <mergeCell ref="K1158:K1159"/>
    <mergeCell ref="K1162:K1163"/>
    <mergeCell ref="L1162:L1163"/>
    <mergeCell ref="M1162:O1162"/>
    <mergeCell ref="P1162:P1163"/>
    <mergeCell ref="C1164:C1165"/>
    <mergeCell ref="D1164:D1165"/>
    <mergeCell ref="E1164:E1165"/>
    <mergeCell ref="F1164:F1165"/>
    <mergeCell ref="G1164:J1165"/>
    <mergeCell ref="K1164:K1165"/>
    <mergeCell ref="A1162:A1163"/>
    <mergeCell ref="B1160:B1161"/>
    <mergeCell ref="B1128:B1129"/>
    <mergeCell ref="A1132:A1133"/>
    <mergeCell ref="B1130:B1131"/>
    <mergeCell ref="A1134:A1135"/>
    <mergeCell ref="B1132:B1133"/>
    <mergeCell ref="C1128:C1129"/>
    <mergeCell ref="C1124:C1125"/>
    <mergeCell ref="C1120:C1121"/>
    <mergeCell ref="C1132:C1133"/>
    <mergeCell ref="P1132:P1133"/>
    <mergeCell ref="A1144:A1145"/>
    <mergeCell ref="B1142:B1143"/>
    <mergeCell ref="C1142:C1143"/>
    <mergeCell ref="D1142:D1143"/>
    <mergeCell ref="E1142:E1143"/>
    <mergeCell ref="F1142:F1143"/>
    <mergeCell ref="G1142:J1143"/>
    <mergeCell ref="K1142:K1143"/>
    <mergeCell ref="L1142:L1143"/>
    <mergeCell ref="F1140:F1141"/>
    <mergeCell ref="G1140:J1141"/>
    <mergeCell ref="K1140:K1141"/>
    <mergeCell ref="L1140:L1141"/>
    <mergeCell ref="M1140:O1140"/>
    <mergeCell ref="P1140:P1141"/>
    <mergeCell ref="A1136:A1137"/>
    <mergeCell ref="B1134:B1135"/>
    <mergeCell ref="C1134:C1135"/>
    <mergeCell ref="D1134:D1135"/>
    <mergeCell ref="E1134:E1135"/>
    <mergeCell ref="F1134:F1135"/>
    <mergeCell ref="G1134:J1135"/>
    <mergeCell ref="K1134:K1135"/>
    <mergeCell ref="L1134:L1135"/>
    <mergeCell ref="D1132:D1133"/>
    <mergeCell ref="E1132:E1133"/>
    <mergeCell ref="F1132:F1133"/>
    <mergeCell ref="G1132:J1133"/>
    <mergeCell ref="K1132:K1133"/>
    <mergeCell ref="L1132:L1133"/>
    <mergeCell ref="M1132:O1132"/>
    <mergeCell ref="M1144:O1144"/>
    <mergeCell ref="C1144:C1145"/>
    <mergeCell ref="D1144:D1145"/>
    <mergeCell ref="E1144:E1145"/>
    <mergeCell ref="F1144:F1145"/>
    <mergeCell ref="K1144:K1145"/>
    <mergeCell ref="P1144:P1145"/>
    <mergeCell ref="P1128:P1129"/>
    <mergeCell ref="C1130:C1131"/>
    <mergeCell ref="D1130:D1131"/>
    <mergeCell ref="E1130:E1131"/>
    <mergeCell ref="F1130:F1131"/>
    <mergeCell ref="G1130:J1131"/>
    <mergeCell ref="K1130:K1131"/>
    <mergeCell ref="L1130:L1131"/>
    <mergeCell ref="M1130:O1130"/>
    <mergeCell ref="P1130:P1131"/>
    <mergeCell ref="A1138:A1139"/>
    <mergeCell ref="B1136:B1137"/>
    <mergeCell ref="C1136:C1137"/>
    <mergeCell ref="D1136:D1137"/>
    <mergeCell ref="E1136:E1137"/>
    <mergeCell ref="C1126:C1127"/>
    <mergeCell ref="D1126:D1127"/>
    <mergeCell ref="E1126:E1127"/>
    <mergeCell ref="F1126:F1127"/>
    <mergeCell ref="G1126:J1127"/>
    <mergeCell ref="K1126:K1127"/>
    <mergeCell ref="L1126:L1127"/>
    <mergeCell ref="M1126:O1126"/>
    <mergeCell ref="P1126:P1127"/>
    <mergeCell ref="D1128:D1129"/>
    <mergeCell ref="E1128:E1129"/>
    <mergeCell ref="F1128:F1129"/>
    <mergeCell ref="G1128:J1129"/>
    <mergeCell ref="K1128:K1129"/>
    <mergeCell ref="B1118:B1119"/>
    <mergeCell ref="B1120:B1121"/>
    <mergeCell ref="A1116:A1117"/>
    <mergeCell ref="B1114:B1115"/>
    <mergeCell ref="A1118:A1119"/>
    <mergeCell ref="B1116:B1117"/>
    <mergeCell ref="C1118:C1119"/>
    <mergeCell ref="D1118:D1119"/>
    <mergeCell ref="E1118:E1119"/>
    <mergeCell ref="F1118:F1119"/>
    <mergeCell ref="G1118:J1119"/>
    <mergeCell ref="K1118:K1119"/>
    <mergeCell ref="L1118:L1119"/>
    <mergeCell ref="M1118:O1118"/>
    <mergeCell ref="P1118:P1119"/>
    <mergeCell ref="A1122:A1123"/>
    <mergeCell ref="B1122:B1123"/>
    <mergeCell ref="A1126:A1127"/>
    <mergeCell ref="B1124:B1125"/>
    <mergeCell ref="A1128:A1129"/>
    <mergeCell ref="B1126:B1127"/>
    <mergeCell ref="P1120:P1121"/>
    <mergeCell ref="C1122:C1123"/>
    <mergeCell ref="D1122:D1123"/>
    <mergeCell ref="E1122:E1123"/>
    <mergeCell ref="F1122:F1123"/>
    <mergeCell ref="G1122:J1123"/>
    <mergeCell ref="K1122:K1123"/>
    <mergeCell ref="L1122:L1123"/>
    <mergeCell ref="M1122:O1122"/>
    <mergeCell ref="P1122:P1123"/>
    <mergeCell ref="C1116:C1117"/>
    <mergeCell ref="D1116:D1117"/>
    <mergeCell ref="E1116:E1117"/>
    <mergeCell ref="F1116:F1117"/>
    <mergeCell ref="G1116:J1117"/>
    <mergeCell ref="K1116:K1117"/>
    <mergeCell ref="L1116:L1117"/>
    <mergeCell ref="M1116:O1116"/>
    <mergeCell ref="P1116:P1117"/>
    <mergeCell ref="D1120:D1121"/>
    <mergeCell ref="E1120:E1121"/>
    <mergeCell ref="F1120:F1121"/>
    <mergeCell ref="G1120:J1121"/>
    <mergeCell ref="K1120:K1121"/>
    <mergeCell ref="L1120:L1121"/>
    <mergeCell ref="M1120:O1120"/>
    <mergeCell ref="P1114:P1115"/>
    <mergeCell ref="D1124:D1125"/>
    <mergeCell ref="E1124:E1125"/>
    <mergeCell ref="F1124:F1125"/>
    <mergeCell ref="G1124:J1125"/>
    <mergeCell ref="K1124:K1125"/>
    <mergeCell ref="L1124:L1125"/>
    <mergeCell ref="M1124:O1124"/>
    <mergeCell ref="P1124:P1125"/>
    <mergeCell ref="C1110:C1111"/>
    <mergeCell ref="D1110:D1111"/>
    <mergeCell ref="E1110:E1111"/>
    <mergeCell ref="F1110:F1111"/>
    <mergeCell ref="G1110:J1111"/>
    <mergeCell ref="K1110:K1111"/>
    <mergeCell ref="L1110:L1111"/>
    <mergeCell ref="M1110:O1110"/>
    <mergeCell ref="P1110:P1111"/>
    <mergeCell ref="A1100:A1101"/>
    <mergeCell ref="B1098:B1099"/>
    <mergeCell ref="A1102:A1103"/>
    <mergeCell ref="B1100:B1101"/>
    <mergeCell ref="A1104:A1105"/>
    <mergeCell ref="B1102:B1103"/>
    <mergeCell ref="A1106:A1107"/>
    <mergeCell ref="B1104:B1105"/>
    <mergeCell ref="A1108:A1109"/>
    <mergeCell ref="B1106:B1107"/>
    <mergeCell ref="A1110:A1111"/>
    <mergeCell ref="B1108:B1109"/>
    <mergeCell ref="A1112:A1113"/>
    <mergeCell ref="B1110:B1111"/>
    <mergeCell ref="C1106:C1107"/>
    <mergeCell ref="D1106:D1107"/>
    <mergeCell ref="E1106:E1107"/>
    <mergeCell ref="D1098:D1099"/>
    <mergeCell ref="E1098:E1099"/>
    <mergeCell ref="F1106:F1107"/>
    <mergeCell ref="G1106:J1107"/>
    <mergeCell ref="K1106:K1107"/>
    <mergeCell ref="A1114:A1115"/>
    <mergeCell ref="B1112:B1113"/>
    <mergeCell ref="F1098:F1099"/>
    <mergeCell ref="C1112:C1113"/>
    <mergeCell ref="D1112:D1113"/>
    <mergeCell ref="E1112:E1113"/>
    <mergeCell ref="F1112:F1113"/>
    <mergeCell ref="G1112:J1113"/>
    <mergeCell ref="K1112:K1113"/>
    <mergeCell ref="L1112:L1113"/>
    <mergeCell ref="M1112:O1112"/>
    <mergeCell ref="P1112:P1113"/>
    <mergeCell ref="C1114:C1115"/>
    <mergeCell ref="D1114:D1115"/>
    <mergeCell ref="E1114:E1115"/>
    <mergeCell ref="F1114:F1115"/>
    <mergeCell ref="G1114:J1115"/>
    <mergeCell ref="K1114:K1115"/>
    <mergeCell ref="L1114:L1115"/>
    <mergeCell ref="M1114:O1114"/>
    <mergeCell ref="A1094:A1095"/>
    <mergeCell ref="B1092:B1093"/>
    <mergeCell ref="A1096:A1097"/>
    <mergeCell ref="B1094:B1095"/>
    <mergeCell ref="A1098:A1099"/>
    <mergeCell ref="B1096:B1097"/>
    <mergeCell ref="C1098:C1099"/>
    <mergeCell ref="C1096:C1097"/>
    <mergeCell ref="D1096:D1097"/>
    <mergeCell ref="E1096:E1097"/>
    <mergeCell ref="F1096:F1097"/>
    <mergeCell ref="C1090:C1091"/>
    <mergeCell ref="D1090:D1091"/>
    <mergeCell ref="E1090:E1091"/>
    <mergeCell ref="F1090:F1091"/>
    <mergeCell ref="C1086:C1087"/>
    <mergeCell ref="D1086:D1087"/>
    <mergeCell ref="E1086:E1087"/>
    <mergeCell ref="F1086:F1087"/>
    <mergeCell ref="C1104:C1105"/>
    <mergeCell ref="D1104:D1105"/>
    <mergeCell ref="E1104:E1105"/>
    <mergeCell ref="F1104:F1105"/>
    <mergeCell ref="C1094:C1095"/>
    <mergeCell ref="D1094:D1095"/>
    <mergeCell ref="E1094:E1095"/>
    <mergeCell ref="F1094:F1095"/>
    <mergeCell ref="C1088:C1089"/>
    <mergeCell ref="D1088:D1089"/>
    <mergeCell ref="E1088:E1089"/>
    <mergeCell ref="F1088:F1089"/>
    <mergeCell ref="C1102:C1103"/>
    <mergeCell ref="D1102:D1103"/>
    <mergeCell ref="E1102:E1103"/>
    <mergeCell ref="F1102:F1103"/>
    <mergeCell ref="A1066:A1067"/>
    <mergeCell ref="B1064:B1065"/>
    <mergeCell ref="A1068:A1069"/>
    <mergeCell ref="B1066:B1067"/>
    <mergeCell ref="A1070:A1071"/>
    <mergeCell ref="C1092:C1093"/>
    <mergeCell ref="D1092:D1093"/>
    <mergeCell ref="E1092:E1093"/>
    <mergeCell ref="F1092:F1093"/>
    <mergeCell ref="G1092:J1093"/>
    <mergeCell ref="K1092:K1093"/>
    <mergeCell ref="L1092:L1093"/>
    <mergeCell ref="M1092:O1092"/>
    <mergeCell ref="P1092:P1093"/>
    <mergeCell ref="B1068:B1069"/>
    <mergeCell ref="A1072:A1073"/>
    <mergeCell ref="B1070:B1071"/>
    <mergeCell ref="A1074:A1075"/>
    <mergeCell ref="B1072:B1073"/>
    <mergeCell ref="A1076:A1077"/>
    <mergeCell ref="B1074:B1075"/>
    <mergeCell ref="A1078:A1079"/>
    <mergeCell ref="B1076:B1077"/>
    <mergeCell ref="A1080:A1081"/>
    <mergeCell ref="A1048:A1049"/>
    <mergeCell ref="B1046:B1047"/>
    <mergeCell ref="A1050:A1051"/>
    <mergeCell ref="B1048:B1049"/>
    <mergeCell ref="A1052:A1053"/>
    <mergeCell ref="B1050:B1051"/>
    <mergeCell ref="A1054:A1055"/>
    <mergeCell ref="B1052:B1053"/>
    <mergeCell ref="A1056:A1057"/>
    <mergeCell ref="B1054:B1055"/>
    <mergeCell ref="A1058:A1059"/>
    <mergeCell ref="B1056:B1057"/>
    <mergeCell ref="A1060:A1061"/>
    <mergeCell ref="B1058:B1059"/>
    <mergeCell ref="A1062:A1063"/>
    <mergeCell ref="B1060:B1061"/>
    <mergeCell ref="A1064:A1065"/>
    <mergeCell ref="B1062:B1063"/>
    <mergeCell ref="B1078:B1079"/>
    <mergeCell ref="A1082:A1083"/>
    <mergeCell ref="B1080:B1081"/>
    <mergeCell ref="A1084:A1085"/>
    <mergeCell ref="B1082:B1083"/>
    <mergeCell ref="A1086:A1087"/>
    <mergeCell ref="B1084:B1085"/>
    <mergeCell ref="A1088:A1089"/>
    <mergeCell ref="B1086:B1087"/>
    <mergeCell ref="A1090:A1091"/>
    <mergeCell ref="B1088:B1089"/>
    <mergeCell ref="A1092:A1093"/>
    <mergeCell ref="B1090:B1091"/>
    <mergeCell ref="C1078:C1079"/>
    <mergeCell ref="D1078:D1079"/>
    <mergeCell ref="E1078:E1079"/>
    <mergeCell ref="F1078:F1079"/>
    <mergeCell ref="G1078:J1079"/>
    <mergeCell ref="K1078:K1079"/>
    <mergeCell ref="L1078:L1079"/>
    <mergeCell ref="M1078:O1078"/>
    <mergeCell ref="P1078:P1079"/>
    <mergeCell ref="K1086:K1087"/>
    <mergeCell ref="L1086:L1087"/>
    <mergeCell ref="M1086:O1086"/>
    <mergeCell ref="P1086:P1087"/>
    <mergeCell ref="C1084:C1085"/>
    <mergeCell ref="D1084:D1085"/>
    <mergeCell ref="E1084:E1085"/>
    <mergeCell ref="F1084:F1085"/>
    <mergeCell ref="G1084:J1085"/>
    <mergeCell ref="K1084:K1085"/>
    <mergeCell ref="L1084:L1085"/>
    <mergeCell ref="M1084:O1084"/>
    <mergeCell ref="P1084:P1085"/>
    <mergeCell ref="C1080:C1081"/>
    <mergeCell ref="D1080:D1081"/>
    <mergeCell ref="E1080:E1081"/>
    <mergeCell ref="F1080:F1081"/>
    <mergeCell ref="G1080:J1081"/>
    <mergeCell ref="K1080:K1081"/>
    <mergeCell ref="L1080:L1081"/>
    <mergeCell ref="M1080:O1080"/>
    <mergeCell ref="P1080:P1081"/>
    <mergeCell ref="C1082:C1083"/>
    <mergeCell ref="D1082:D1083"/>
    <mergeCell ref="E1082:E1083"/>
    <mergeCell ref="F1082:F1083"/>
    <mergeCell ref="G1082:J1083"/>
    <mergeCell ref="K1082:K1083"/>
    <mergeCell ref="L1082:L1083"/>
    <mergeCell ref="M1082:O1082"/>
    <mergeCell ref="P1082:P1083"/>
    <mergeCell ref="C1070:C1071"/>
    <mergeCell ref="D1070:D1071"/>
    <mergeCell ref="E1070:E1071"/>
    <mergeCell ref="F1070:F1071"/>
    <mergeCell ref="G1070:J1071"/>
    <mergeCell ref="K1070:K1071"/>
    <mergeCell ref="L1070:L1071"/>
    <mergeCell ref="M1070:O1070"/>
    <mergeCell ref="P1070:P1071"/>
    <mergeCell ref="C1072:C1073"/>
    <mergeCell ref="D1072:D1073"/>
    <mergeCell ref="E1072:E1073"/>
    <mergeCell ref="F1072:F1073"/>
    <mergeCell ref="G1072:J1073"/>
    <mergeCell ref="K1072:K1073"/>
    <mergeCell ref="L1072:L1073"/>
    <mergeCell ref="M1072:O1072"/>
    <mergeCell ref="P1072:P1073"/>
    <mergeCell ref="C1074:C1075"/>
    <mergeCell ref="D1074:D1075"/>
    <mergeCell ref="E1074:E1075"/>
    <mergeCell ref="F1074:F1075"/>
    <mergeCell ref="G1074:J1075"/>
    <mergeCell ref="K1074:K1075"/>
    <mergeCell ref="L1074:L1075"/>
    <mergeCell ref="M1074:O1074"/>
    <mergeCell ref="P1074:P1075"/>
    <mergeCell ref="C1076:C1077"/>
    <mergeCell ref="D1076:D1077"/>
    <mergeCell ref="E1076:E1077"/>
    <mergeCell ref="F1076:F1077"/>
    <mergeCell ref="G1076:J1077"/>
    <mergeCell ref="K1076:K1077"/>
    <mergeCell ref="C1060:C1061"/>
    <mergeCell ref="D1060:D1061"/>
    <mergeCell ref="E1060:E1061"/>
    <mergeCell ref="F1060:F1061"/>
    <mergeCell ref="K1060:K1061"/>
    <mergeCell ref="L1060:L1061"/>
    <mergeCell ref="M1060:O1060"/>
    <mergeCell ref="P1060:P1061"/>
    <mergeCell ref="L1076:L1077"/>
    <mergeCell ref="M1076:O1076"/>
    <mergeCell ref="P1076:P1077"/>
    <mergeCell ref="C1062:C1063"/>
    <mergeCell ref="D1062:D1063"/>
    <mergeCell ref="E1062:E1063"/>
    <mergeCell ref="F1062:F1063"/>
    <mergeCell ref="K1062:K1063"/>
    <mergeCell ref="L1062:L1063"/>
    <mergeCell ref="M1062:O1062"/>
    <mergeCell ref="P1062:P1063"/>
    <mergeCell ref="C1064:C1065"/>
    <mergeCell ref="D1064:D1065"/>
    <mergeCell ref="E1064:E1065"/>
    <mergeCell ref="F1064:F1065"/>
    <mergeCell ref="G1064:J1065"/>
    <mergeCell ref="K1064:K1065"/>
    <mergeCell ref="L1064:L1065"/>
    <mergeCell ref="M1064:O1064"/>
    <mergeCell ref="P1064:P1065"/>
    <mergeCell ref="C1066:C1067"/>
    <mergeCell ref="D1066:D1067"/>
    <mergeCell ref="E1066:E1067"/>
    <mergeCell ref="F1066:F1067"/>
    <mergeCell ref="G1066:J1067"/>
    <mergeCell ref="K1066:K1067"/>
    <mergeCell ref="L1066:L1067"/>
    <mergeCell ref="M1066:O1066"/>
    <mergeCell ref="P1066:P1067"/>
    <mergeCell ref="C1068:C1069"/>
    <mergeCell ref="D1068:D1069"/>
    <mergeCell ref="E1068:E1069"/>
    <mergeCell ref="F1068:F1069"/>
    <mergeCell ref="G1068:J1069"/>
    <mergeCell ref="K1068:K1069"/>
    <mergeCell ref="L1068:L1069"/>
    <mergeCell ref="M1068:O1068"/>
    <mergeCell ref="P1068:P1069"/>
    <mergeCell ref="L1036:L1037"/>
    <mergeCell ref="M1036:O1036"/>
    <mergeCell ref="C1050:C1051"/>
    <mergeCell ref="D1050:D1051"/>
    <mergeCell ref="E1050:E1051"/>
    <mergeCell ref="F1050:F1051"/>
    <mergeCell ref="G1050:J1051"/>
    <mergeCell ref="K1050:K1051"/>
    <mergeCell ref="L1050:L1051"/>
    <mergeCell ref="M1050:O1050"/>
    <mergeCell ref="P1050:P1051"/>
    <mergeCell ref="C1056:C1057"/>
    <mergeCell ref="D1056:D1057"/>
    <mergeCell ref="E1056:E1057"/>
    <mergeCell ref="F1056:F1057"/>
    <mergeCell ref="G1056:J1057"/>
    <mergeCell ref="K1056:K1057"/>
    <mergeCell ref="L1056:L1057"/>
    <mergeCell ref="M1056:O1056"/>
    <mergeCell ref="P1056:P1057"/>
    <mergeCell ref="C1052:C1053"/>
    <mergeCell ref="D1052:D1053"/>
    <mergeCell ref="E1052:E1053"/>
    <mergeCell ref="F1052:F1053"/>
    <mergeCell ref="G1052:J1053"/>
    <mergeCell ref="K1052:K1053"/>
    <mergeCell ref="L1052:L1053"/>
    <mergeCell ref="M1052:O1052"/>
    <mergeCell ref="P1052:P1053"/>
    <mergeCell ref="C1054:C1055"/>
    <mergeCell ref="D1054:D1055"/>
    <mergeCell ref="E1054:E1055"/>
    <mergeCell ref="F1054:F1055"/>
    <mergeCell ref="G1054:J1055"/>
    <mergeCell ref="K1054:K1055"/>
    <mergeCell ref="L1054:L1055"/>
    <mergeCell ref="M1054:O1054"/>
    <mergeCell ref="P1054:P1055"/>
    <mergeCell ref="E1036:E1037"/>
    <mergeCell ref="C1022:C1023"/>
    <mergeCell ref="C1020:C1021"/>
    <mergeCell ref="A1046:A1047"/>
    <mergeCell ref="B1044:B1045"/>
    <mergeCell ref="C1046:C1047"/>
    <mergeCell ref="D1046:D1047"/>
    <mergeCell ref="E1046:E1047"/>
    <mergeCell ref="F1046:F1047"/>
    <mergeCell ref="G1046:J1047"/>
    <mergeCell ref="K1046:K1047"/>
    <mergeCell ref="L1046:L1047"/>
    <mergeCell ref="M1046:O1046"/>
    <mergeCell ref="P1046:P1047"/>
    <mergeCell ref="M1044:O1044"/>
    <mergeCell ref="C1044:C1045"/>
    <mergeCell ref="D1044:D1045"/>
    <mergeCell ref="E1044:E1045"/>
    <mergeCell ref="F1044:F1045"/>
    <mergeCell ref="G1044:J1045"/>
    <mergeCell ref="K1044:K1045"/>
    <mergeCell ref="C1048:C1049"/>
    <mergeCell ref="D1048:D1049"/>
    <mergeCell ref="E1048:E1049"/>
    <mergeCell ref="F1048:F1049"/>
    <mergeCell ref="G1048:J1049"/>
    <mergeCell ref="K1048:K1049"/>
    <mergeCell ref="L1048:L1049"/>
    <mergeCell ref="M1048:O1048"/>
    <mergeCell ref="P1048:P1049"/>
    <mergeCell ref="A1040:A1041"/>
    <mergeCell ref="B1038:B1039"/>
    <mergeCell ref="C1034:C1035"/>
    <mergeCell ref="D1034:D1035"/>
    <mergeCell ref="E1034:E1035"/>
    <mergeCell ref="F1034:F1035"/>
    <mergeCell ref="G1034:J1035"/>
    <mergeCell ref="K1034:K1035"/>
    <mergeCell ref="L1044:L1045"/>
    <mergeCell ref="P1044:P1045"/>
    <mergeCell ref="C1040:C1041"/>
    <mergeCell ref="D1040:D1041"/>
    <mergeCell ref="E1040:E1041"/>
    <mergeCell ref="F1040:F1041"/>
    <mergeCell ref="G1040:J1041"/>
    <mergeCell ref="K1040:K1041"/>
    <mergeCell ref="L1040:L1041"/>
    <mergeCell ref="M1040:O1040"/>
    <mergeCell ref="P1040:P1041"/>
    <mergeCell ref="C1042:C1043"/>
    <mergeCell ref="D1042:D1043"/>
    <mergeCell ref="E1042:E1043"/>
    <mergeCell ref="F1042:F1043"/>
    <mergeCell ref="G1042:J1043"/>
    <mergeCell ref="K1042:K1043"/>
    <mergeCell ref="L1042:L1043"/>
    <mergeCell ref="M1042:O1042"/>
    <mergeCell ref="P1042:P1043"/>
    <mergeCell ref="A1042:A1043"/>
    <mergeCell ref="B1040:B1041"/>
    <mergeCell ref="B1042:B1043"/>
    <mergeCell ref="A1044:A1045"/>
    <mergeCell ref="F1036:F1037"/>
    <mergeCell ref="G1036:J1037"/>
    <mergeCell ref="K1036:K1037"/>
    <mergeCell ref="D1018:D1019"/>
    <mergeCell ref="E1018:E1019"/>
    <mergeCell ref="F1018:F1019"/>
    <mergeCell ref="G1018:J1019"/>
    <mergeCell ref="K1018:K1019"/>
    <mergeCell ref="L1018:L1019"/>
    <mergeCell ref="M1018:O1018"/>
    <mergeCell ref="P1018:P1019"/>
    <mergeCell ref="A1028:A1029"/>
    <mergeCell ref="B1026:B1027"/>
    <mergeCell ref="A1030:A1031"/>
    <mergeCell ref="B1028:B1029"/>
    <mergeCell ref="A1032:A1033"/>
    <mergeCell ref="B1030:B1031"/>
    <mergeCell ref="A1034:A1035"/>
    <mergeCell ref="B1032:B1033"/>
    <mergeCell ref="A1036:A1037"/>
    <mergeCell ref="B1034:B1035"/>
    <mergeCell ref="A1038:A1039"/>
    <mergeCell ref="B1036:B1037"/>
    <mergeCell ref="C1028:C1029"/>
    <mergeCell ref="D1028:D1029"/>
    <mergeCell ref="E1028:E1029"/>
    <mergeCell ref="F1028:F1029"/>
    <mergeCell ref="G1028:J1029"/>
    <mergeCell ref="K1028:K1029"/>
    <mergeCell ref="L1028:L1029"/>
    <mergeCell ref="C1026:C1027"/>
    <mergeCell ref="D1026:D1027"/>
    <mergeCell ref="E1026:E1027"/>
    <mergeCell ref="F1026:F1027"/>
    <mergeCell ref="C1038:C1039"/>
    <mergeCell ref="D1038:D1039"/>
    <mergeCell ref="C1030:C1031"/>
    <mergeCell ref="D1030:D1031"/>
    <mergeCell ref="E1030:E1031"/>
    <mergeCell ref="F1030:F1031"/>
    <mergeCell ref="G1030:J1031"/>
    <mergeCell ref="K1030:K1031"/>
    <mergeCell ref="L1030:L1031"/>
    <mergeCell ref="M1030:O1030"/>
    <mergeCell ref="P1030:P1031"/>
    <mergeCell ref="C1032:C1033"/>
    <mergeCell ref="D1032:D1033"/>
    <mergeCell ref="E1032:E1033"/>
    <mergeCell ref="F1032:F1033"/>
    <mergeCell ref="G1032:J1033"/>
    <mergeCell ref="K1032:K1033"/>
    <mergeCell ref="L1032:L1033"/>
    <mergeCell ref="M1032:O1032"/>
    <mergeCell ref="P1032:P1033"/>
    <mergeCell ref="E1038:E1039"/>
    <mergeCell ref="F1038:F1039"/>
    <mergeCell ref="G1038:J1039"/>
    <mergeCell ref="K1038:K1039"/>
    <mergeCell ref="L1038:L1039"/>
    <mergeCell ref="A1022:A1023"/>
    <mergeCell ref="P1028:P1029"/>
    <mergeCell ref="L1034:L1035"/>
    <mergeCell ref="M1034:O1034"/>
    <mergeCell ref="P1034:P1035"/>
    <mergeCell ref="C1036:C1037"/>
    <mergeCell ref="D1036:D1037"/>
    <mergeCell ref="B1020:B1021"/>
    <mergeCell ref="A1018:A1019"/>
    <mergeCell ref="B1016:B1017"/>
    <mergeCell ref="A1020:A1021"/>
    <mergeCell ref="C1016:C1017"/>
    <mergeCell ref="C1010:C1011"/>
    <mergeCell ref="C1004:C1005"/>
    <mergeCell ref="C1006:C1007"/>
    <mergeCell ref="C1012:C1013"/>
    <mergeCell ref="C1018:C1019"/>
    <mergeCell ref="C1008:C1009"/>
    <mergeCell ref="G1026:J1027"/>
    <mergeCell ref="K1026:K1027"/>
    <mergeCell ref="L1026:L1027"/>
    <mergeCell ref="M1026:O1026"/>
    <mergeCell ref="P1026:P1027"/>
    <mergeCell ref="D1022:D1023"/>
    <mergeCell ref="E1022:E1023"/>
    <mergeCell ref="F1022:F1023"/>
    <mergeCell ref="G1022:J1023"/>
    <mergeCell ref="K1022:K1023"/>
    <mergeCell ref="L1022:L1023"/>
    <mergeCell ref="M1022:O1022"/>
    <mergeCell ref="P1022:P1023"/>
    <mergeCell ref="C1024:C1025"/>
    <mergeCell ref="D1024:D1025"/>
    <mergeCell ref="E1024:E1025"/>
    <mergeCell ref="F1024:F1025"/>
    <mergeCell ref="G1024:J1025"/>
    <mergeCell ref="K1024:K1025"/>
    <mergeCell ref="L1024:L1025"/>
    <mergeCell ref="P1024:P1025"/>
    <mergeCell ref="M1024:O1024"/>
    <mergeCell ref="A1024:A1025"/>
    <mergeCell ref="B1022:B1023"/>
    <mergeCell ref="A1026:A1027"/>
    <mergeCell ref="B1024:B1025"/>
    <mergeCell ref="D1020:D1021"/>
    <mergeCell ref="B1018:B1019"/>
    <mergeCell ref="E1020:E1021"/>
    <mergeCell ref="F1020:F1021"/>
    <mergeCell ref="G1020:J1021"/>
    <mergeCell ref="K1020:K1021"/>
    <mergeCell ref="L1020:L1021"/>
    <mergeCell ref="M1020:O1020"/>
    <mergeCell ref="P1020:P1021"/>
    <mergeCell ref="E1012:E1013"/>
    <mergeCell ref="F1012:F1013"/>
    <mergeCell ref="G1012:J1013"/>
    <mergeCell ref="K1012:K1013"/>
    <mergeCell ref="L1012:L1013"/>
    <mergeCell ref="M1012:O1012"/>
    <mergeCell ref="P1012:P1013"/>
    <mergeCell ref="C1014:C1015"/>
    <mergeCell ref="D1014:D1015"/>
    <mergeCell ref="E1014:E1015"/>
    <mergeCell ref="F1014:F1015"/>
    <mergeCell ref="G1014:J1015"/>
    <mergeCell ref="K1014:K1015"/>
    <mergeCell ref="L1014:L1015"/>
    <mergeCell ref="M1014:O1014"/>
    <mergeCell ref="P1014:P1015"/>
    <mergeCell ref="A1006:A1007"/>
    <mergeCell ref="B1004:B1005"/>
    <mergeCell ref="A1016:A1017"/>
    <mergeCell ref="A1012:A1013"/>
    <mergeCell ref="B1010:B1011"/>
    <mergeCell ref="A1014:A1015"/>
    <mergeCell ref="B1012:B1013"/>
    <mergeCell ref="D1010:D1011"/>
    <mergeCell ref="E1010:E1011"/>
    <mergeCell ref="F1010:F1011"/>
    <mergeCell ref="G1010:J1011"/>
    <mergeCell ref="K1010:K1011"/>
    <mergeCell ref="L1010:L1011"/>
    <mergeCell ref="M1010:O1010"/>
    <mergeCell ref="P1010:P1011"/>
    <mergeCell ref="M1016:O1016"/>
    <mergeCell ref="P1016:P1017"/>
    <mergeCell ref="D886:D887"/>
    <mergeCell ref="E886:E887"/>
    <mergeCell ref="F886:F887"/>
    <mergeCell ref="G886:J887"/>
    <mergeCell ref="K886:K887"/>
    <mergeCell ref="L886:L887"/>
    <mergeCell ref="D1006:D1007"/>
    <mergeCell ref="E1006:E1007"/>
    <mergeCell ref="F1006:F1007"/>
    <mergeCell ref="G1006:J1007"/>
    <mergeCell ref="K1006:K1007"/>
    <mergeCell ref="L1006:L1007"/>
    <mergeCell ref="M1006:O1006"/>
    <mergeCell ref="P1006:P1007"/>
    <mergeCell ref="D1012:D1013"/>
    <mergeCell ref="D1016:D1017"/>
    <mergeCell ref="E1016:E1017"/>
    <mergeCell ref="F1016:F1017"/>
    <mergeCell ref="G1016:J1017"/>
    <mergeCell ref="K1016:K1017"/>
    <mergeCell ref="L1016:L1017"/>
    <mergeCell ref="D1008:D1009"/>
    <mergeCell ref="E1008:E1009"/>
    <mergeCell ref="F1008:F1009"/>
    <mergeCell ref="G1008:J1009"/>
    <mergeCell ref="K1008:K1009"/>
    <mergeCell ref="L1008:L1009"/>
    <mergeCell ref="M1008:O1008"/>
    <mergeCell ref="P1008:P1009"/>
    <mergeCell ref="P1000:P1001"/>
    <mergeCell ref="G998:J999"/>
    <mergeCell ref="K998:K999"/>
    <mergeCell ref="L998:L999"/>
    <mergeCell ref="M998:O998"/>
    <mergeCell ref="P998:P999"/>
    <mergeCell ref="M1004:O1004"/>
    <mergeCell ref="F920:F921"/>
    <mergeCell ref="F918:F919"/>
    <mergeCell ref="P1004:P1005"/>
    <mergeCell ref="E948:E949"/>
    <mergeCell ref="F948:F949"/>
    <mergeCell ref="G948:J949"/>
    <mergeCell ref="M942:O942"/>
    <mergeCell ref="M944:O944"/>
    <mergeCell ref="M946:O946"/>
    <mergeCell ref="M948:O948"/>
    <mergeCell ref="B1014:B1015"/>
    <mergeCell ref="M956:O956"/>
    <mergeCell ref="F954:F955"/>
    <mergeCell ref="D906:D907"/>
    <mergeCell ref="A1008:A1009"/>
    <mergeCell ref="B1006:B1007"/>
    <mergeCell ref="A1010:A1011"/>
    <mergeCell ref="B1008:B1009"/>
    <mergeCell ref="G1004:J1005"/>
    <mergeCell ref="K1004:K1005"/>
    <mergeCell ref="F930:F931"/>
    <mergeCell ref="F1002:F1003"/>
    <mergeCell ref="G1002:J1003"/>
    <mergeCell ref="K1002:K1003"/>
    <mergeCell ref="L1002:L1003"/>
    <mergeCell ref="F1000:F1001"/>
    <mergeCell ref="K984:K985"/>
    <mergeCell ref="D984:D985"/>
    <mergeCell ref="E984:E985"/>
    <mergeCell ref="D980:D981"/>
    <mergeCell ref="A996:A997"/>
    <mergeCell ref="K996:K997"/>
    <mergeCell ref="L996:L997"/>
    <mergeCell ref="C992:C993"/>
    <mergeCell ref="D992:D993"/>
    <mergeCell ref="E992:E993"/>
    <mergeCell ref="F992:F993"/>
    <mergeCell ref="A980:A981"/>
    <mergeCell ref="E982:E983"/>
    <mergeCell ref="F982:F983"/>
    <mergeCell ref="C980:C981"/>
    <mergeCell ref="A978:A979"/>
    <mergeCell ref="B978:B979"/>
    <mergeCell ref="C978:C979"/>
    <mergeCell ref="G976:J977"/>
    <mergeCell ref="M960:O960"/>
    <mergeCell ref="M962:O962"/>
    <mergeCell ref="M950:O950"/>
    <mergeCell ref="E976:E977"/>
    <mergeCell ref="A970:A971"/>
    <mergeCell ref="A972:A973"/>
    <mergeCell ref="B970:B971"/>
    <mergeCell ref="G966:J967"/>
    <mergeCell ref="E970:E971"/>
    <mergeCell ref="L948:L949"/>
    <mergeCell ref="F940:F941"/>
    <mergeCell ref="L972:L973"/>
    <mergeCell ref="F974:F975"/>
    <mergeCell ref="B976:B977"/>
    <mergeCell ref="A976:A977"/>
    <mergeCell ref="A974:A975"/>
    <mergeCell ref="B972:B973"/>
    <mergeCell ref="C972:C973"/>
    <mergeCell ref="G978:J979"/>
    <mergeCell ref="K978:K979"/>
    <mergeCell ref="G974:J975"/>
    <mergeCell ref="K974:K975"/>
    <mergeCell ref="L974:L975"/>
    <mergeCell ref="G972:J973"/>
    <mergeCell ref="K972:K973"/>
    <mergeCell ref="M978:O978"/>
    <mergeCell ref="D978:D979"/>
    <mergeCell ref="E978:E979"/>
    <mergeCell ref="F978:F979"/>
    <mergeCell ref="F976:F977"/>
    <mergeCell ref="D884:D885"/>
    <mergeCell ref="C914:C915"/>
    <mergeCell ref="D972:D973"/>
    <mergeCell ref="E972:E973"/>
    <mergeCell ref="M1002:O1002"/>
    <mergeCell ref="C974:C975"/>
    <mergeCell ref="D974:D975"/>
    <mergeCell ref="E974:E975"/>
    <mergeCell ref="E964:E965"/>
    <mergeCell ref="C962:C963"/>
    <mergeCell ref="C964:C965"/>
    <mergeCell ref="F964:F965"/>
    <mergeCell ref="F962:F963"/>
    <mergeCell ref="K1000:K1001"/>
    <mergeCell ref="L1000:L1001"/>
    <mergeCell ref="M1000:O1000"/>
    <mergeCell ref="G1000:J1001"/>
    <mergeCell ref="E988:E989"/>
    <mergeCell ref="F988:F989"/>
    <mergeCell ref="G988:J989"/>
    <mergeCell ref="M988:O988"/>
    <mergeCell ref="C996:C997"/>
    <mergeCell ref="D996:D997"/>
    <mergeCell ref="E996:E997"/>
    <mergeCell ref="F996:F997"/>
    <mergeCell ref="G996:J997"/>
    <mergeCell ref="F984:F985"/>
    <mergeCell ref="G984:J985"/>
    <mergeCell ref="M980:O980"/>
    <mergeCell ref="L976:L977"/>
    <mergeCell ref="K976:K977"/>
    <mergeCell ref="D938:D939"/>
    <mergeCell ref="G914:J915"/>
    <mergeCell ref="M906:O906"/>
    <mergeCell ref="M952:O952"/>
    <mergeCell ref="D936:D937"/>
    <mergeCell ref="E936:E937"/>
    <mergeCell ref="C916:C917"/>
    <mergeCell ref="G918:J919"/>
    <mergeCell ref="C1002:C1003"/>
    <mergeCell ref="D1002:D1003"/>
    <mergeCell ref="E1002:E1003"/>
    <mergeCell ref="F916:F917"/>
    <mergeCell ref="C942:C943"/>
    <mergeCell ref="D942:D943"/>
    <mergeCell ref="E942:E943"/>
    <mergeCell ref="F942:F943"/>
    <mergeCell ref="G942:J943"/>
    <mergeCell ref="C944:C945"/>
    <mergeCell ref="D944:D945"/>
    <mergeCell ref="E944:E945"/>
    <mergeCell ref="F944:F945"/>
    <mergeCell ref="G944:J945"/>
    <mergeCell ref="G908:J909"/>
    <mergeCell ref="L898:L899"/>
    <mergeCell ref="M910:O910"/>
    <mergeCell ref="C922:C923"/>
    <mergeCell ref="E922:E923"/>
    <mergeCell ref="M924:O924"/>
    <mergeCell ref="F972:F973"/>
    <mergeCell ref="C970:C971"/>
    <mergeCell ref="D970:D971"/>
    <mergeCell ref="B536:B537"/>
    <mergeCell ref="C536:C537"/>
    <mergeCell ref="A898:A899"/>
    <mergeCell ref="F932:F933"/>
    <mergeCell ref="C926:C927"/>
    <mergeCell ref="C924:C925"/>
    <mergeCell ref="C928:C929"/>
    <mergeCell ref="D924:D925"/>
    <mergeCell ref="B930:B931"/>
    <mergeCell ref="C934:C935"/>
    <mergeCell ref="B950:B951"/>
    <mergeCell ref="F952:F953"/>
    <mergeCell ref="B926:B927"/>
    <mergeCell ref="A494:A495"/>
    <mergeCell ref="B488:B489"/>
    <mergeCell ref="C498:C499"/>
    <mergeCell ref="P1002:P1003"/>
    <mergeCell ref="A1002:A1003"/>
    <mergeCell ref="A1004:A1005"/>
    <mergeCell ref="B1002:B1003"/>
    <mergeCell ref="B824:B825"/>
    <mergeCell ref="D826:D827"/>
    <mergeCell ref="C832:C833"/>
    <mergeCell ref="M902:O902"/>
    <mergeCell ref="C840:C841"/>
    <mergeCell ref="B1000:B1001"/>
    <mergeCell ref="D1004:D1005"/>
    <mergeCell ref="E1004:E1005"/>
    <mergeCell ref="P996:P997"/>
    <mergeCell ref="C998:C999"/>
    <mergeCell ref="F998:F999"/>
    <mergeCell ref="D998:D999"/>
    <mergeCell ref="E998:E999"/>
    <mergeCell ref="A998:A999"/>
    <mergeCell ref="B996:B997"/>
    <mergeCell ref="L958:L959"/>
    <mergeCell ref="L912:L913"/>
    <mergeCell ref="P972:P973"/>
    <mergeCell ref="M970:O970"/>
    <mergeCell ref="P970:P971"/>
    <mergeCell ref="F912:F913"/>
    <mergeCell ref="D898:D899"/>
    <mergeCell ref="C886:C887"/>
    <mergeCell ref="A1000:A1001"/>
    <mergeCell ref="B998:B999"/>
    <mergeCell ref="C976:C977"/>
    <mergeCell ref="D976:D977"/>
    <mergeCell ref="B974:B975"/>
    <mergeCell ref="B960:B961"/>
    <mergeCell ref="D962:D963"/>
    <mergeCell ref="C1000:C1001"/>
    <mergeCell ref="D1000:D1001"/>
    <mergeCell ref="E1000:E1001"/>
    <mergeCell ref="A940:A941"/>
    <mergeCell ref="D934:D935"/>
    <mergeCell ref="B934:B935"/>
    <mergeCell ref="B940:B941"/>
    <mergeCell ref="E920:E921"/>
    <mergeCell ref="A934:A935"/>
    <mergeCell ref="B932:B933"/>
    <mergeCell ref="A956:A957"/>
    <mergeCell ref="A498:A499"/>
    <mergeCell ref="L1004:L1005"/>
    <mergeCell ref="F1004:F1005"/>
    <mergeCell ref="F892:F893"/>
    <mergeCell ref="F900:F901"/>
    <mergeCell ref="A888:A889"/>
    <mergeCell ref="G916:J917"/>
    <mergeCell ref="E914:E915"/>
    <mergeCell ref="B896:B897"/>
    <mergeCell ref="A924:A925"/>
    <mergeCell ref="A928:A929"/>
    <mergeCell ref="C956:C957"/>
    <mergeCell ref="C950:C951"/>
    <mergeCell ref="C930:C931"/>
    <mergeCell ref="F938:F939"/>
    <mergeCell ref="E952:E953"/>
    <mergeCell ref="B954:B955"/>
    <mergeCell ref="E938:E939"/>
    <mergeCell ref="D956:D957"/>
    <mergeCell ref="K950:K951"/>
    <mergeCell ref="K962:K963"/>
    <mergeCell ref="G956:J957"/>
    <mergeCell ref="G958:J959"/>
    <mergeCell ref="K956:K957"/>
    <mergeCell ref="A910:A911"/>
    <mergeCell ref="A918:A919"/>
    <mergeCell ref="A916:A917"/>
    <mergeCell ref="C896:C897"/>
    <mergeCell ref="C900:C901"/>
    <mergeCell ref="C898:C899"/>
    <mergeCell ref="F898:F899"/>
    <mergeCell ref="E888:E889"/>
    <mergeCell ref="L970:L971"/>
    <mergeCell ref="K966:K967"/>
    <mergeCell ref="L966:L967"/>
    <mergeCell ref="A920:A921"/>
    <mergeCell ref="A914:A915"/>
    <mergeCell ref="B920:B921"/>
    <mergeCell ref="B924:B925"/>
    <mergeCell ref="A942:A943"/>
    <mergeCell ref="B942:B943"/>
    <mergeCell ref="A944:A945"/>
    <mergeCell ref="B944:B945"/>
    <mergeCell ref="A946:A947"/>
    <mergeCell ref="B946:B947"/>
    <mergeCell ref="C936:C937"/>
    <mergeCell ref="E928:E929"/>
    <mergeCell ref="B952:B953"/>
    <mergeCell ref="C952:C953"/>
    <mergeCell ref="F970:F971"/>
    <mergeCell ref="A938:A939"/>
    <mergeCell ref="A952:A953"/>
    <mergeCell ref="A932:A933"/>
    <mergeCell ref="A926:A927"/>
    <mergeCell ref="L944:L945"/>
    <mergeCell ref="K944:K945"/>
    <mergeCell ref="L942:L943"/>
    <mergeCell ref="G970:J971"/>
    <mergeCell ref="K970:K971"/>
    <mergeCell ref="A968:A969"/>
    <mergeCell ref="C938:C939"/>
    <mergeCell ref="L930:L931"/>
    <mergeCell ref="A936:A937"/>
    <mergeCell ref="L914:L915"/>
    <mergeCell ref="G968:J969"/>
    <mergeCell ref="D918:D919"/>
    <mergeCell ref="L902:L903"/>
    <mergeCell ref="A852:A853"/>
    <mergeCell ref="A868:A869"/>
    <mergeCell ref="A850:A851"/>
    <mergeCell ref="C852:C853"/>
    <mergeCell ref="D852:D853"/>
    <mergeCell ref="E910:E911"/>
    <mergeCell ref="F908:F909"/>
    <mergeCell ref="B918:B919"/>
    <mergeCell ref="E916:E917"/>
    <mergeCell ref="D900:D901"/>
    <mergeCell ref="E902:E903"/>
    <mergeCell ref="D912:D913"/>
    <mergeCell ref="B898:B899"/>
    <mergeCell ref="E924:E925"/>
    <mergeCell ref="F934:F935"/>
    <mergeCell ref="A950:A951"/>
    <mergeCell ref="E934:E935"/>
    <mergeCell ref="C960:C961"/>
    <mergeCell ref="A960:A961"/>
    <mergeCell ref="D496:D497"/>
    <mergeCell ref="B520:B521"/>
    <mergeCell ref="C534:C535"/>
    <mergeCell ref="A520:A521"/>
    <mergeCell ref="A488:A489"/>
    <mergeCell ref="C532:C533"/>
    <mergeCell ref="D532:D533"/>
    <mergeCell ref="C520:C521"/>
    <mergeCell ref="B508:B509"/>
    <mergeCell ref="D508:D509"/>
    <mergeCell ref="F480:F481"/>
    <mergeCell ref="A500:A501"/>
    <mergeCell ref="A576:A577"/>
    <mergeCell ref="F530:F531"/>
    <mergeCell ref="A574:A575"/>
    <mergeCell ref="D540:D541"/>
    <mergeCell ref="D552:D553"/>
    <mergeCell ref="B560:B561"/>
    <mergeCell ref="C560:C561"/>
    <mergeCell ref="B540:B541"/>
    <mergeCell ref="A532:A533"/>
    <mergeCell ref="B532:B533"/>
    <mergeCell ref="D530:D531"/>
    <mergeCell ref="B530:B531"/>
    <mergeCell ref="D522:D523"/>
    <mergeCell ref="B516:B517"/>
    <mergeCell ref="C516:C517"/>
    <mergeCell ref="B570:B571"/>
    <mergeCell ref="B592:B593"/>
    <mergeCell ref="C592:C593"/>
    <mergeCell ref="D592:D593"/>
    <mergeCell ref="A538:A539"/>
    <mergeCell ref="B514:B515"/>
    <mergeCell ref="D536:D537"/>
    <mergeCell ref="D564:D565"/>
    <mergeCell ref="B518:B519"/>
    <mergeCell ref="C524:C525"/>
    <mergeCell ref="D524:D525"/>
    <mergeCell ref="D512:D513"/>
    <mergeCell ref="B526:B527"/>
    <mergeCell ref="A506:A507"/>
    <mergeCell ref="A556:A557"/>
    <mergeCell ref="A570:A571"/>
    <mergeCell ref="D550:D551"/>
    <mergeCell ref="C512:C513"/>
    <mergeCell ref="F534:F535"/>
    <mergeCell ref="G534:J535"/>
    <mergeCell ref="K534:K535"/>
    <mergeCell ref="F532:F533"/>
    <mergeCell ref="G538:J539"/>
    <mergeCell ref="D558:D559"/>
    <mergeCell ref="C566:C567"/>
    <mergeCell ref="A554:A555"/>
    <mergeCell ref="E548:E549"/>
    <mergeCell ref="A546:A547"/>
    <mergeCell ref="C548:C549"/>
    <mergeCell ref="D548:D549"/>
    <mergeCell ref="C554:C555"/>
    <mergeCell ref="D554:D555"/>
    <mergeCell ref="E554:E555"/>
    <mergeCell ref="B546:B547"/>
    <mergeCell ref="C546:C547"/>
    <mergeCell ref="D546:D547"/>
    <mergeCell ref="E546:E547"/>
    <mergeCell ref="E558:E559"/>
    <mergeCell ref="G570:J571"/>
    <mergeCell ref="K570:K571"/>
    <mergeCell ref="E482:E483"/>
    <mergeCell ref="F482:F483"/>
    <mergeCell ref="E494:E495"/>
    <mergeCell ref="E490:E491"/>
    <mergeCell ref="F490:F491"/>
    <mergeCell ref="C514:C515"/>
    <mergeCell ref="A504:A505"/>
    <mergeCell ref="C538:C539"/>
    <mergeCell ref="D538:D539"/>
    <mergeCell ref="A548:A549"/>
    <mergeCell ref="D516:D517"/>
    <mergeCell ref="A514:A515"/>
    <mergeCell ref="B512:B513"/>
    <mergeCell ref="A512:A513"/>
    <mergeCell ref="D556:D557"/>
    <mergeCell ref="D510:D511"/>
    <mergeCell ref="K544:K545"/>
    <mergeCell ref="F548:F549"/>
    <mergeCell ref="A516:A517"/>
    <mergeCell ref="A518:A519"/>
    <mergeCell ref="A510:A511"/>
    <mergeCell ref="C510:C511"/>
    <mergeCell ref="A484:A485"/>
    <mergeCell ref="A496:A497"/>
    <mergeCell ref="K552:K553"/>
    <mergeCell ref="K550:K551"/>
    <mergeCell ref="B558:B559"/>
    <mergeCell ref="A524:A525"/>
    <mergeCell ref="A530:A531"/>
    <mergeCell ref="C526:C527"/>
    <mergeCell ref="A550:A551"/>
    <mergeCell ref="B550:B551"/>
    <mergeCell ref="B552:B553"/>
    <mergeCell ref="C552:C553"/>
    <mergeCell ref="B538:B539"/>
    <mergeCell ref="A544:A545"/>
    <mergeCell ref="D528:D529"/>
    <mergeCell ref="B534:B535"/>
    <mergeCell ref="A534:A535"/>
    <mergeCell ref="C504:C505"/>
    <mergeCell ref="C540:C541"/>
    <mergeCell ref="A522:A523"/>
    <mergeCell ref="E592:E593"/>
    <mergeCell ref="E572:E573"/>
    <mergeCell ref="B582:B583"/>
    <mergeCell ref="C574:C575"/>
    <mergeCell ref="E564:E565"/>
    <mergeCell ref="K572:K573"/>
    <mergeCell ref="K592:K593"/>
    <mergeCell ref="F594:F595"/>
    <mergeCell ref="F568:F569"/>
    <mergeCell ref="B586:B587"/>
    <mergeCell ref="C586:C587"/>
    <mergeCell ref="D586:D587"/>
    <mergeCell ref="E586:E587"/>
    <mergeCell ref="F586:F587"/>
    <mergeCell ref="F584:F585"/>
    <mergeCell ref="D570:D571"/>
    <mergeCell ref="E570:E571"/>
    <mergeCell ref="F590:F591"/>
    <mergeCell ref="A526:A527"/>
    <mergeCell ref="A590:A591"/>
    <mergeCell ref="A580:A581"/>
    <mergeCell ref="F588:F589"/>
    <mergeCell ref="C544:C545"/>
    <mergeCell ref="D544:D545"/>
    <mergeCell ref="E544:E545"/>
    <mergeCell ref="E556:E557"/>
    <mergeCell ref="D526:D527"/>
    <mergeCell ref="B564:B565"/>
    <mergeCell ref="E538:E539"/>
    <mergeCell ref="E528:E529"/>
    <mergeCell ref="D542:D543"/>
    <mergeCell ref="F552:F553"/>
    <mergeCell ref="F554:F555"/>
    <mergeCell ref="D560:D561"/>
    <mergeCell ref="C550:C551"/>
    <mergeCell ref="B556:B557"/>
    <mergeCell ref="C556:C557"/>
    <mergeCell ref="F560:F561"/>
    <mergeCell ref="F544:F545"/>
    <mergeCell ref="C528:C529"/>
    <mergeCell ref="C530:C531"/>
    <mergeCell ref="E534:E535"/>
    <mergeCell ref="E552:E553"/>
    <mergeCell ref="B548:B549"/>
    <mergeCell ref="E530:E531"/>
    <mergeCell ref="A562:A563"/>
    <mergeCell ref="B580:B581"/>
    <mergeCell ref="G564:J565"/>
    <mergeCell ref="G568:J569"/>
    <mergeCell ref="A592:A593"/>
    <mergeCell ref="A586:A587"/>
    <mergeCell ref="G530:J531"/>
    <mergeCell ref="A560:A561"/>
    <mergeCell ref="E532:E533"/>
    <mergeCell ref="K538:K539"/>
    <mergeCell ref="K526:K527"/>
    <mergeCell ref="A594:A595"/>
    <mergeCell ref="C580:C581"/>
    <mergeCell ref="C578:C579"/>
    <mergeCell ref="B594:B595"/>
    <mergeCell ref="C582:C583"/>
    <mergeCell ref="D582:D583"/>
    <mergeCell ref="F536:F537"/>
    <mergeCell ref="G536:J537"/>
    <mergeCell ref="B608:B609"/>
    <mergeCell ref="D618:D619"/>
    <mergeCell ref="E618:E619"/>
    <mergeCell ref="L604:L605"/>
    <mergeCell ref="G608:J609"/>
    <mergeCell ref="L602:L603"/>
    <mergeCell ref="B612:B613"/>
    <mergeCell ref="B638:B639"/>
    <mergeCell ref="C638:C639"/>
    <mergeCell ref="D638:D639"/>
    <mergeCell ref="A610:A611"/>
    <mergeCell ref="A604:A605"/>
    <mergeCell ref="A618:A619"/>
    <mergeCell ref="A608:A609"/>
    <mergeCell ref="C608:C609"/>
    <mergeCell ref="D608:D609"/>
    <mergeCell ref="E608:E609"/>
    <mergeCell ref="A620:A621"/>
    <mergeCell ref="B620:B621"/>
    <mergeCell ref="C620:C621"/>
    <mergeCell ref="D620:D621"/>
    <mergeCell ref="E620:E621"/>
    <mergeCell ref="A626:A627"/>
    <mergeCell ref="B626:B627"/>
    <mergeCell ref="C626:C627"/>
    <mergeCell ref="L636:L637"/>
    <mergeCell ref="K608:K609"/>
    <mergeCell ref="L618:L619"/>
    <mergeCell ref="C612:C613"/>
    <mergeCell ref="D612:D613"/>
    <mergeCell ref="E612:E613"/>
    <mergeCell ref="E722:E723"/>
    <mergeCell ref="D712:D713"/>
    <mergeCell ref="C716:C717"/>
    <mergeCell ref="B718:B719"/>
    <mergeCell ref="D626:D627"/>
    <mergeCell ref="D676:D677"/>
    <mergeCell ref="B610:B611"/>
    <mergeCell ref="C606:C607"/>
    <mergeCell ref="D606:D607"/>
    <mergeCell ref="A702:A703"/>
    <mergeCell ref="G710:J711"/>
    <mergeCell ref="G698:J699"/>
    <mergeCell ref="G636:J637"/>
    <mergeCell ref="G684:J685"/>
    <mergeCell ref="F662:F663"/>
    <mergeCell ref="G656:J657"/>
    <mergeCell ref="D664:D665"/>
    <mergeCell ref="C664:C665"/>
    <mergeCell ref="C662:C663"/>
    <mergeCell ref="D650:D651"/>
    <mergeCell ref="E650:E651"/>
    <mergeCell ref="C666:C667"/>
    <mergeCell ref="D666:D667"/>
    <mergeCell ref="B618:B619"/>
    <mergeCell ref="E626:E627"/>
    <mergeCell ref="F626:F627"/>
    <mergeCell ref="G626:J627"/>
    <mergeCell ref="B640:B641"/>
    <mergeCell ref="C640:C641"/>
    <mergeCell ref="D640:D641"/>
    <mergeCell ref="E640:E641"/>
    <mergeCell ref="E648:E649"/>
    <mergeCell ref="G658:J659"/>
    <mergeCell ref="C600:C601"/>
    <mergeCell ref="G598:J599"/>
    <mergeCell ref="E598:E599"/>
    <mergeCell ref="B632:B633"/>
    <mergeCell ref="C632:C633"/>
    <mergeCell ref="D632:D633"/>
    <mergeCell ref="E632:E633"/>
    <mergeCell ref="F632:F633"/>
    <mergeCell ref="G632:J633"/>
    <mergeCell ref="G648:J649"/>
    <mergeCell ref="E662:E663"/>
    <mergeCell ref="E710:E711"/>
    <mergeCell ref="C686:C687"/>
    <mergeCell ref="C588:C589"/>
    <mergeCell ref="D588:D589"/>
    <mergeCell ref="E588:E589"/>
    <mergeCell ref="B578:B579"/>
    <mergeCell ref="K568:K569"/>
    <mergeCell ref="G586:J587"/>
    <mergeCell ref="K586:K587"/>
    <mergeCell ref="L612:L613"/>
    <mergeCell ref="L650:L651"/>
    <mergeCell ref="K692:K693"/>
    <mergeCell ref="L610:L611"/>
    <mergeCell ref="K644:K645"/>
    <mergeCell ref="D646:D647"/>
    <mergeCell ref="E646:E647"/>
    <mergeCell ref="C604:C605"/>
    <mergeCell ref="D600:D601"/>
    <mergeCell ref="F610:F611"/>
    <mergeCell ref="G610:J611"/>
    <mergeCell ref="F640:F641"/>
    <mergeCell ref="G640:J641"/>
    <mergeCell ref="K640:K641"/>
    <mergeCell ref="L640:L641"/>
    <mergeCell ref="E614:E615"/>
    <mergeCell ref="F614:F615"/>
    <mergeCell ref="G688:J689"/>
    <mergeCell ref="C610:C611"/>
    <mergeCell ref="D610:D611"/>
    <mergeCell ref="E610:E611"/>
    <mergeCell ref="K610:K611"/>
    <mergeCell ref="D648:D649"/>
    <mergeCell ref="F656:F657"/>
    <mergeCell ref="E638:E639"/>
    <mergeCell ref="F646:F647"/>
    <mergeCell ref="G646:J647"/>
    <mergeCell ref="F636:F637"/>
    <mergeCell ref="L608:L609"/>
    <mergeCell ref="K600:K601"/>
    <mergeCell ref="C700:C701"/>
    <mergeCell ref="L676:L677"/>
    <mergeCell ref="F670:F671"/>
    <mergeCell ref="L670:L671"/>
    <mergeCell ref="K670:K671"/>
    <mergeCell ref="C668:C669"/>
    <mergeCell ref="D668:D669"/>
    <mergeCell ref="K674:K675"/>
    <mergeCell ref="K668:K669"/>
    <mergeCell ref="G668:J669"/>
    <mergeCell ref="K662:K663"/>
    <mergeCell ref="L662:L663"/>
    <mergeCell ref="L600:L601"/>
    <mergeCell ref="K582:K583"/>
    <mergeCell ref="A600:A601"/>
    <mergeCell ref="A632:A633"/>
    <mergeCell ref="K632:K633"/>
    <mergeCell ref="L632:L633"/>
    <mergeCell ref="A614:A615"/>
    <mergeCell ref="B614:B615"/>
    <mergeCell ref="C614:C615"/>
    <mergeCell ref="D614:D615"/>
    <mergeCell ref="G588:J589"/>
    <mergeCell ref="G592:J593"/>
    <mergeCell ref="C596:C597"/>
    <mergeCell ref="D596:D597"/>
    <mergeCell ref="E596:E597"/>
    <mergeCell ref="B590:B591"/>
    <mergeCell ref="C590:C591"/>
    <mergeCell ref="D590:D591"/>
    <mergeCell ref="E590:E591"/>
    <mergeCell ref="B596:B597"/>
    <mergeCell ref="A686:A687"/>
    <mergeCell ref="B686:B687"/>
    <mergeCell ref="P764:P765"/>
    <mergeCell ref="B668:B669"/>
    <mergeCell ref="E670:E671"/>
    <mergeCell ref="G686:J687"/>
    <mergeCell ref="B682:B683"/>
    <mergeCell ref="G762:J763"/>
    <mergeCell ref="C754:C755"/>
    <mergeCell ref="B688:B689"/>
    <mergeCell ref="C688:C689"/>
    <mergeCell ref="G692:J693"/>
    <mergeCell ref="G694:J695"/>
    <mergeCell ref="F694:F695"/>
    <mergeCell ref="F702:F703"/>
    <mergeCell ref="E752:E753"/>
    <mergeCell ref="F752:F753"/>
    <mergeCell ref="C704:C705"/>
    <mergeCell ref="B708:B709"/>
    <mergeCell ref="E688:E689"/>
    <mergeCell ref="G720:J721"/>
    <mergeCell ref="K754:K755"/>
    <mergeCell ref="B728:B729"/>
    <mergeCell ref="C676:C677"/>
    <mergeCell ref="D744:D745"/>
    <mergeCell ref="C742:C743"/>
    <mergeCell ref="B722:B723"/>
    <mergeCell ref="C722:C723"/>
    <mergeCell ref="E742:E743"/>
    <mergeCell ref="B752:B753"/>
    <mergeCell ref="C752:C753"/>
    <mergeCell ref="D752:D753"/>
    <mergeCell ref="K744:K745"/>
    <mergeCell ref="K682:K683"/>
    <mergeCell ref="M728:O728"/>
    <mergeCell ref="L674:L675"/>
    <mergeCell ref="F726:F727"/>
    <mergeCell ref="E692:E693"/>
    <mergeCell ref="D670:D671"/>
    <mergeCell ref="F724:F725"/>
    <mergeCell ref="C724:C725"/>
    <mergeCell ref="D724:D725"/>
    <mergeCell ref="K724:K725"/>
    <mergeCell ref="D726:D727"/>
    <mergeCell ref="L668:L669"/>
    <mergeCell ref="L706:L707"/>
    <mergeCell ref="P684:P685"/>
    <mergeCell ref="P732:P733"/>
    <mergeCell ref="L732:L733"/>
    <mergeCell ref="D730:D731"/>
    <mergeCell ref="L738:L739"/>
    <mergeCell ref="C720:C721"/>
    <mergeCell ref="E712:E713"/>
    <mergeCell ref="F712:F713"/>
    <mergeCell ref="K760:K761"/>
    <mergeCell ref="L760:L761"/>
    <mergeCell ref="K774:K775"/>
    <mergeCell ref="M674:O674"/>
    <mergeCell ref="M682:O682"/>
    <mergeCell ref="M778:O778"/>
    <mergeCell ref="L796:L797"/>
    <mergeCell ref="K814:K815"/>
    <mergeCell ref="L684:L685"/>
    <mergeCell ref="L754:L755"/>
    <mergeCell ref="K748:K749"/>
    <mergeCell ref="K796:K797"/>
    <mergeCell ref="K778:K779"/>
    <mergeCell ref="L778:L779"/>
    <mergeCell ref="M726:O726"/>
    <mergeCell ref="L744:L745"/>
    <mergeCell ref="K730:K731"/>
    <mergeCell ref="L742:L743"/>
    <mergeCell ref="L686:L687"/>
    <mergeCell ref="K678:K679"/>
    <mergeCell ref="M694:O694"/>
    <mergeCell ref="L682:L683"/>
    <mergeCell ref="M714:O714"/>
    <mergeCell ref="L712:L713"/>
    <mergeCell ref="K686:K687"/>
    <mergeCell ref="L716:L717"/>
    <mergeCell ref="K706:K707"/>
    <mergeCell ref="L696:L697"/>
    <mergeCell ref="K786:K787"/>
    <mergeCell ref="K742:K743"/>
    <mergeCell ref="K782:K783"/>
    <mergeCell ref="K702:K703"/>
    <mergeCell ref="C738:C739"/>
    <mergeCell ref="G728:J729"/>
    <mergeCell ref="K738:K739"/>
    <mergeCell ref="K732:K733"/>
    <mergeCell ref="G744:J745"/>
    <mergeCell ref="D750:D751"/>
    <mergeCell ref="C750:C751"/>
    <mergeCell ref="C732:C733"/>
    <mergeCell ref="F732:F733"/>
    <mergeCell ref="L748:L749"/>
    <mergeCell ref="L740:L741"/>
    <mergeCell ref="F748:F749"/>
    <mergeCell ref="K746:K747"/>
    <mergeCell ref="L730:L731"/>
    <mergeCell ref="G748:J749"/>
    <mergeCell ref="K728:K729"/>
    <mergeCell ref="F730:F731"/>
    <mergeCell ref="E740:E741"/>
    <mergeCell ref="K736:K737"/>
    <mergeCell ref="D736:D737"/>
    <mergeCell ref="E750:E751"/>
    <mergeCell ref="G746:J747"/>
    <mergeCell ref="E734:E735"/>
    <mergeCell ref="E736:E737"/>
    <mergeCell ref="C728:C729"/>
    <mergeCell ref="C712:C713"/>
    <mergeCell ref="F734:F735"/>
    <mergeCell ref="D698:D699"/>
    <mergeCell ref="E698:E699"/>
    <mergeCell ref="C708:C709"/>
    <mergeCell ref="P768:P769"/>
    <mergeCell ref="M736:O736"/>
    <mergeCell ref="M746:O746"/>
    <mergeCell ref="M704:O704"/>
    <mergeCell ref="M696:O696"/>
    <mergeCell ref="P746:P747"/>
    <mergeCell ref="M702:O702"/>
    <mergeCell ref="M708:O708"/>
    <mergeCell ref="M760:O760"/>
    <mergeCell ref="M758:O758"/>
    <mergeCell ref="M754:O754"/>
    <mergeCell ref="P652:P653"/>
    <mergeCell ref="M748:O748"/>
    <mergeCell ref="M706:O706"/>
    <mergeCell ref="M660:O660"/>
    <mergeCell ref="L758:L759"/>
    <mergeCell ref="P760:P761"/>
    <mergeCell ref="P554:P555"/>
    <mergeCell ref="M556:O556"/>
    <mergeCell ref="L578:L579"/>
    <mergeCell ref="P572:P573"/>
    <mergeCell ref="P560:P561"/>
    <mergeCell ref="K558:K559"/>
    <mergeCell ref="L558:L559"/>
    <mergeCell ref="M710:O710"/>
    <mergeCell ref="P670:P671"/>
    <mergeCell ref="P672:P673"/>
    <mergeCell ref="P676:P677"/>
    <mergeCell ref="P678:P679"/>
    <mergeCell ref="L606:L607"/>
    <mergeCell ref="M684:O684"/>
    <mergeCell ref="L596:L597"/>
    <mergeCell ref="M604:O604"/>
    <mergeCell ref="L598:L599"/>
    <mergeCell ref="P692:P693"/>
    <mergeCell ref="M700:O700"/>
    <mergeCell ref="P578:P579"/>
    <mergeCell ref="P654:P655"/>
    <mergeCell ref="L638:L639"/>
    <mergeCell ref="M662:O662"/>
    <mergeCell ref="P638:P639"/>
    <mergeCell ref="P612:P613"/>
    <mergeCell ref="P664:P665"/>
    <mergeCell ref="P640:P641"/>
    <mergeCell ref="K614:K615"/>
    <mergeCell ref="L614:L615"/>
    <mergeCell ref="M614:O614"/>
    <mergeCell ref="P618:P619"/>
    <mergeCell ref="M636:O636"/>
    <mergeCell ref="K758:K759"/>
    <mergeCell ref="K666:K667"/>
    <mergeCell ref="K672:K673"/>
    <mergeCell ref="K658:K659"/>
    <mergeCell ref="L658:L659"/>
    <mergeCell ref="L590:L591"/>
    <mergeCell ref="K656:K657"/>
    <mergeCell ref="L594:L595"/>
    <mergeCell ref="M596:O596"/>
    <mergeCell ref="K750:K751"/>
    <mergeCell ref="K684:K685"/>
    <mergeCell ref="K594:K595"/>
    <mergeCell ref="M600:O600"/>
    <mergeCell ref="M740:O740"/>
    <mergeCell ref="K756:K757"/>
    <mergeCell ref="M576:O576"/>
    <mergeCell ref="P546:P547"/>
    <mergeCell ref="M548:O548"/>
    <mergeCell ref="P548:P549"/>
    <mergeCell ref="L580:L581"/>
    <mergeCell ref="M580:O580"/>
    <mergeCell ref="K574:K575"/>
    <mergeCell ref="P552:P553"/>
    <mergeCell ref="M542:O542"/>
    <mergeCell ref="P568:P569"/>
    <mergeCell ref="M538:O538"/>
    <mergeCell ref="L560:L561"/>
    <mergeCell ref="L554:L555"/>
    <mergeCell ref="M554:O554"/>
    <mergeCell ref="K546:K547"/>
    <mergeCell ref="M562:O562"/>
    <mergeCell ref="M566:O566"/>
    <mergeCell ref="K554:K555"/>
    <mergeCell ref="K560:K561"/>
    <mergeCell ref="L550:L551"/>
    <mergeCell ref="M550:O550"/>
    <mergeCell ref="M560:O560"/>
    <mergeCell ref="K548:K549"/>
    <mergeCell ref="L544:L545"/>
    <mergeCell ref="M750:O750"/>
    <mergeCell ref="M594:O594"/>
    <mergeCell ref="P594:P595"/>
    <mergeCell ref="P600:P601"/>
    <mergeCell ref="P680:P681"/>
    <mergeCell ref="P734:P735"/>
    <mergeCell ref="P706:P707"/>
    <mergeCell ref="P694:P695"/>
    <mergeCell ref="L654:L655"/>
    <mergeCell ref="P708:P709"/>
    <mergeCell ref="L726:L727"/>
    <mergeCell ref="L720:L721"/>
    <mergeCell ref="M698:O698"/>
    <mergeCell ref="L698:L699"/>
    <mergeCell ref="L724:L725"/>
    <mergeCell ref="L750:L751"/>
    <mergeCell ref="L736:L737"/>
    <mergeCell ref="L718:L719"/>
    <mergeCell ref="M742:O742"/>
    <mergeCell ref="M732:O732"/>
    <mergeCell ref="L746:L747"/>
    <mergeCell ref="K650:K651"/>
    <mergeCell ref="L646:L647"/>
    <mergeCell ref="K660:K661"/>
    <mergeCell ref="L660:L661"/>
    <mergeCell ref="K648:K649"/>
    <mergeCell ref="M666:O666"/>
    <mergeCell ref="M656:O656"/>
    <mergeCell ref="K646:K647"/>
    <mergeCell ref="K626:K627"/>
    <mergeCell ref="L626:L627"/>
    <mergeCell ref="M626:O626"/>
    <mergeCell ref="K654:K655"/>
    <mergeCell ref="L664:L665"/>
    <mergeCell ref="L592:L593"/>
    <mergeCell ref="P592:P593"/>
    <mergeCell ref="P580:P581"/>
    <mergeCell ref="P582:P583"/>
    <mergeCell ref="K556:K557"/>
    <mergeCell ref="L556:L557"/>
    <mergeCell ref="M590:O590"/>
    <mergeCell ref="P590:P591"/>
    <mergeCell ref="K590:K591"/>
    <mergeCell ref="K588:K589"/>
    <mergeCell ref="L588:L589"/>
    <mergeCell ref="M588:O588"/>
    <mergeCell ref="M592:O592"/>
    <mergeCell ref="P556:P557"/>
    <mergeCell ref="M578:O578"/>
    <mergeCell ref="P562:P563"/>
    <mergeCell ref="P558:P559"/>
    <mergeCell ref="P566:P567"/>
    <mergeCell ref="L582:L583"/>
    <mergeCell ref="M574:O574"/>
    <mergeCell ref="L562:L563"/>
    <mergeCell ref="L546:L547"/>
    <mergeCell ref="L586:L587"/>
    <mergeCell ref="P586:P587"/>
    <mergeCell ref="P588:P589"/>
    <mergeCell ref="K580:K581"/>
    <mergeCell ref="L572:L573"/>
    <mergeCell ref="M572:O572"/>
    <mergeCell ref="P540:P541"/>
    <mergeCell ref="K578:K579"/>
    <mergeCell ref="K542:K543"/>
    <mergeCell ref="L542:L543"/>
    <mergeCell ref="P550:P551"/>
    <mergeCell ref="L548:L549"/>
    <mergeCell ref="L584:L585"/>
    <mergeCell ref="L520:L521"/>
    <mergeCell ref="L522:L523"/>
    <mergeCell ref="P584:P585"/>
    <mergeCell ref="P576:P577"/>
    <mergeCell ref="M546:O546"/>
    <mergeCell ref="M544:O544"/>
    <mergeCell ref="P480:P481"/>
    <mergeCell ref="M486:O486"/>
    <mergeCell ref="M480:O480"/>
    <mergeCell ref="M508:O508"/>
    <mergeCell ref="P506:P507"/>
    <mergeCell ref="M502:O502"/>
    <mergeCell ref="L494:L495"/>
    <mergeCell ref="K482:K483"/>
    <mergeCell ref="K522:K523"/>
    <mergeCell ref="L480:L481"/>
    <mergeCell ref="K500:K501"/>
    <mergeCell ref="K502:K503"/>
    <mergeCell ref="G498:J499"/>
    <mergeCell ref="K528:K529"/>
    <mergeCell ref="K474:K475"/>
    <mergeCell ref="K478:K479"/>
    <mergeCell ref="L478:L479"/>
    <mergeCell ref="L476:L477"/>
    <mergeCell ref="L552:L553"/>
    <mergeCell ref="G480:J481"/>
    <mergeCell ref="P348:P349"/>
    <mergeCell ref="P372:P373"/>
    <mergeCell ref="P370:P371"/>
    <mergeCell ref="G396:J397"/>
    <mergeCell ref="G450:J451"/>
    <mergeCell ref="G430:J431"/>
    <mergeCell ref="P466:P467"/>
    <mergeCell ref="P538:P539"/>
    <mergeCell ref="M466:O466"/>
    <mergeCell ref="M460:O460"/>
    <mergeCell ref="M452:O452"/>
    <mergeCell ref="K396:K397"/>
    <mergeCell ref="L396:L397"/>
    <mergeCell ref="K390:K391"/>
    <mergeCell ref="L390:L391"/>
    <mergeCell ref="P402:P403"/>
    <mergeCell ref="M388:O388"/>
    <mergeCell ref="M390:O390"/>
    <mergeCell ref="M396:O396"/>
    <mergeCell ref="M440:O440"/>
    <mergeCell ref="M402:O402"/>
    <mergeCell ref="M394:O394"/>
    <mergeCell ref="L408:L409"/>
    <mergeCell ref="L422:L423"/>
    <mergeCell ref="K460:K461"/>
    <mergeCell ref="K392:K393"/>
    <mergeCell ref="M434:O434"/>
    <mergeCell ref="M408:O408"/>
    <mergeCell ref="K408:K409"/>
    <mergeCell ref="K406:K407"/>
    <mergeCell ref="P398:P399"/>
    <mergeCell ref="P454:P455"/>
    <mergeCell ref="P450:P451"/>
    <mergeCell ref="K456:K457"/>
    <mergeCell ref="P396:P397"/>
    <mergeCell ref="P426:P427"/>
    <mergeCell ref="M494:O494"/>
    <mergeCell ref="P494:P495"/>
    <mergeCell ref="K398:K399"/>
    <mergeCell ref="K400:K401"/>
    <mergeCell ref="P400:P401"/>
    <mergeCell ref="P410:P411"/>
    <mergeCell ref="K462:K463"/>
    <mergeCell ref="L462:L463"/>
    <mergeCell ref="P462:P463"/>
    <mergeCell ref="P434:P435"/>
    <mergeCell ref="P416:P417"/>
    <mergeCell ref="L440:L441"/>
    <mergeCell ref="L460:L461"/>
    <mergeCell ref="P460:P461"/>
    <mergeCell ref="M468:O468"/>
    <mergeCell ref="M456:O456"/>
    <mergeCell ref="M450:O450"/>
    <mergeCell ref="K404:K405"/>
    <mergeCell ref="P390:P391"/>
    <mergeCell ref="P392:P393"/>
    <mergeCell ref="P382:P383"/>
    <mergeCell ref="P380:P381"/>
    <mergeCell ref="L376:L377"/>
    <mergeCell ref="K434:K435"/>
    <mergeCell ref="M426:O426"/>
    <mergeCell ref="K402:K403"/>
    <mergeCell ref="P350:P351"/>
    <mergeCell ref="P378:P379"/>
    <mergeCell ref="P364:P365"/>
    <mergeCell ref="P424:P425"/>
    <mergeCell ref="P408:P409"/>
    <mergeCell ref="P478:P479"/>
    <mergeCell ref="M382:O382"/>
    <mergeCell ref="M380:O380"/>
    <mergeCell ref="K384:K385"/>
    <mergeCell ref="L384:L385"/>
    <mergeCell ref="L374:L375"/>
    <mergeCell ref="K322:K323"/>
    <mergeCell ref="L304:L305"/>
    <mergeCell ref="P354:P355"/>
    <mergeCell ref="K324:K325"/>
    <mergeCell ref="K380:K381"/>
    <mergeCell ref="K372:K373"/>
    <mergeCell ref="L328:L329"/>
    <mergeCell ref="L332:L333"/>
    <mergeCell ref="P346:P347"/>
    <mergeCell ref="P316:P317"/>
    <mergeCell ref="K388:K389"/>
    <mergeCell ref="K378:K379"/>
    <mergeCell ref="L402:L403"/>
    <mergeCell ref="L398:L399"/>
    <mergeCell ref="M398:O398"/>
    <mergeCell ref="M384:O384"/>
    <mergeCell ref="L400:L401"/>
    <mergeCell ref="P356:P357"/>
    <mergeCell ref="K386:K387"/>
    <mergeCell ref="K366:K367"/>
    <mergeCell ref="K354:K355"/>
    <mergeCell ref="K370:K371"/>
    <mergeCell ref="P344:P345"/>
    <mergeCell ref="K376:K377"/>
    <mergeCell ref="L386:L387"/>
    <mergeCell ref="K374:K375"/>
    <mergeCell ref="K382:K383"/>
    <mergeCell ref="K358:K359"/>
    <mergeCell ref="K360:K361"/>
    <mergeCell ref="P360:P361"/>
    <mergeCell ref="P362:P363"/>
    <mergeCell ref="P366:P367"/>
    <mergeCell ref="P368:P369"/>
    <mergeCell ref="K350:K351"/>
    <mergeCell ref="K364:K365"/>
    <mergeCell ref="K368:K369"/>
    <mergeCell ref="K362:K363"/>
    <mergeCell ref="K356:K357"/>
    <mergeCell ref="P384:P385"/>
    <mergeCell ref="P386:P387"/>
    <mergeCell ref="P376:P377"/>
    <mergeCell ref="M352:O352"/>
    <mergeCell ref="M348:O348"/>
    <mergeCell ref="M346:O346"/>
    <mergeCell ref="P352:P353"/>
    <mergeCell ref="P358:P359"/>
    <mergeCell ref="M364:O364"/>
    <mergeCell ref="M362:O362"/>
    <mergeCell ref="L378:L379"/>
    <mergeCell ref="P374:P375"/>
    <mergeCell ref="P328:P329"/>
    <mergeCell ref="P330:P331"/>
    <mergeCell ref="P332:P333"/>
    <mergeCell ref="P334:P335"/>
    <mergeCell ref="P336:P337"/>
    <mergeCell ref="P340:P341"/>
    <mergeCell ref="K344:K345"/>
    <mergeCell ref="M368:O368"/>
    <mergeCell ref="L368:L369"/>
    <mergeCell ref="K394:K395"/>
    <mergeCell ref="L394:L395"/>
    <mergeCell ref="R288:R289"/>
    <mergeCell ref="R302:R303"/>
    <mergeCell ref="R292:R293"/>
    <mergeCell ref="R294:R295"/>
    <mergeCell ref="R296:R297"/>
    <mergeCell ref="R298:R299"/>
    <mergeCell ref="R300:R301"/>
    <mergeCell ref="K292:K293"/>
    <mergeCell ref="L292:L293"/>
    <mergeCell ref="L306:L307"/>
    <mergeCell ref="K328:K329"/>
    <mergeCell ref="P338:P339"/>
    <mergeCell ref="K296:K297"/>
    <mergeCell ref="K302:K303"/>
    <mergeCell ref="M320:O320"/>
    <mergeCell ref="P290:P291"/>
    <mergeCell ref="K330:K331"/>
    <mergeCell ref="L330:L331"/>
    <mergeCell ref="P324:P325"/>
    <mergeCell ref="P326:P327"/>
    <mergeCell ref="M334:O334"/>
    <mergeCell ref="M332:O332"/>
    <mergeCell ref="M304:O304"/>
    <mergeCell ref="M306:O306"/>
    <mergeCell ref="K314:K315"/>
    <mergeCell ref="K300:K301"/>
    <mergeCell ref="L300:L301"/>
    <mergeCell ref="P304:P305"/>
    <mergeCell ref="P306:P307"/>
    <mergeCell ref="P308:P309"/>
    <mergeCell ref="P310:P311"/>
    <mergeCell ref="P292:P293"/>
    <mergeCell ref="L324:L325"/>
    <mergeCell ref="P318:P319"/>
    <mergeCell ref="M338:O338"/>
    <mergeCell ref="M336:O336"/>
    <mergeCell ref="K336:K337"/>
    <mergeCell ref="K332:K333"/>
    <mergeCell ref="P300:P301"/>
    <mergeCell ref="P294:P295"/>
    <mergeCell ref="G328:J329"/>
    <mergeCell ref="G332:J333"/>
    <mergeCell ref="K342:K343"/>
    <mergeCell ref="L322:L323"/>
    <mergeCell ref="G370:J371"/>
    <mergeCell ref="E314:E315"/>
    <mergeCell ref="L360:L361"/>
    <mergeCell ref="L344:L345"/>
    <mergeCell ref="G326:J327"/>
    <mergeCell ref="K326:K327"/>
    <mergeCell ref="G324:J325"/>
    <mergeCell ref="G320:J321"/>
    <mergeCell ref="L346:L347"/>
    <mergeCell ref="C368:C369"/>
    <mergeCell ref="L370:L371"/>
    <mergeCell ref="L316:L317"/>
    <mergeCell ref="F310:F311"/>
    <mergeCell ref="K312:K313"/>
    <mergeCell ref="K316:K317"/>
    <mergeCell ref="K306:K307"/>
    <mergeCell ref="E348:E349"/>
    <mergeCell ref="C330:C331"/>
    <mergeCell ref="B298:B299"/>
    <mergeCell ref="P288:P289"/>
    <mergeCell ref="M284:O284"/>
    <mergeCell ref="C300:C301"/>
    <mergeCell ref="C296:C297"/>
    <mergeCell ref="D296:D297"/>
    <mergeCell ref="C298:C299"/>
    <mergeCell ref="C292:C293"/>
    <mergeCell ref="P302:P303"/>
    <mergeCell ref="E298:E299"/>
    <mergeCell ref="F298:F299"/>
    <mergeCell ref="E290:E291"/>
    <mergeCell ref="F290:F291"/>
    <mergeCell ref="G290:J291"/>
    <mergeCell ref="K290:K291"/>
    <mergeCell ref="M290:O290"/>
    <mergeCell ref="M296:O296"/>
    <mergeCell ref="F296:F297"/>
    <mergeCell ref="F300:F301"/>
    <mergeCell ref="G300:J301"/>
    <mergeCell ref="G298:J299"/>
    <mergeCell ref="G294:J295"/>
    <mergeCell ref="D300:D301"/>
    <mergeCell ref="D294:D295"/>
    <mergeCell ref="C294:C295"/>
    <mergeCell ref="D298:D299"/>
    <mergeCell ref="F284:F285"/>
    <mergeCell ref="M316:O316"/>
    <mergeCell ref="D312:D313"/>
    <mergeCell ref="G314:J315"/>
    <mergeCell ref="F318:F319"/>
    <mergeCell ref="G318:J319"/>
    <mergeCell ref="G310:J311"/>
    <mergeCell ref="K310:K311"/>
    <mergeCell ref="L310:L311"/>
    <mergeCell ref="K338:K339"/>
    <mergeCell ref="L350:L351"/>
    <mergeCell ref="M326:O326"/>
    <mergeCell ref="M322:O322"/>
    <mergeCell ref="P286:P287"/>
    <mergeCell ref="B366:B367"/>
    <mergeCell ref="L308:L309"/>
    <mergeCell ref="R282:R283"/>
    <mergeCell ref="R284:R285"/>
    <mergeCell ref="R286:R287"/>
    <mergeCell ref="G264:J265"/>
    <mergeCell ref="F266:F267"/>
    <mergeCell ref="G268:J269"/>
    <mergeCell ref="K278:K279"/>
    <mergeCell ref="P280:P281"/>
    <mergeCell ref="R280:R281"/>
    <mergeCell ref="G278:J279"/>
    <mergeCell ref="G252:J253"/>
    <mergeCell ref="M238:O238"/>
    <mergeCell ref="M264:O264"/>
    <mergeCell ref="M268:O268"/>
    <mergeCell ref="P250:P251"/>
    <mergeCell ref="M272:O272"/>
    <mergeCell ref="M266:O266"/>
    <mergeCell ref="P272:P273"/>
    <mergeCell ref="M252:O252"/>
    <mergeCell ref="R256:R257"/>
    <mergeCell ref="P284:P285"/>
    <mergeCell ref="K284:K285"/>
    <mergeCell ref="K282:K283"/>
    <mergeCell ref="G286:J287"/>
    <mergeCell ref="F256:F257"/>
    <mergeCell ref="G276:J277"/>
    <mergeCell ref="G260:J261"/>
    <mergeCell ref="G246:J247"/>
    <mergeCell ref="F240:F241"/>
    <mergeCell ref="K304:K305"/>
    <mergeCell ref="K348:K349"/>
    <mergeCell ref="L348:L349"/>
    <mergeCell ref="K320:K321"/>
    <mergeCell ref="L320:L321"/>
    <mergeCell ref="K346:K347"/>
    <mergeCell ref="K334:K335"/>
    <mergeCell ref="L312:L313"/>
    <mergeCell ref="L314:L315"/>
    <mergeCell ref="P252:P253"/>
    <mergeCell ref="P274:P275"/>
    <mergeCell ref="P276:P277"/>
    <mergeCell ref="M278:O278"/>
    <mergeCell ref="M274:O274"/>
    <mergeCell ref="P260:P261"/>
    <mergeCell ref="L342:L343"/>
    <mergeCell ref="G338:J339"/>
    <mergeCell ref="L340:L341"/>
    <mergeCell ref="G348:J349"/>
    <mergeCell ref="F304:F305"/>
    <mergeCell ref="G304:J305"/>
    <mergeCell ref="F294:F295"/>
    <mergeCell ref="R304:R305"/>
    <mergeCell ref="R290:R291"/>
    <mergeCell ref="M308:O308"/>
    <mergeCell ref="M310:O310"/>
    <mergeCell ref="P320:P321"/>
    <mergeCell ref="P322:P323"/>
    <mergeCell ref="P342:P343"/>
    <mergeCell ref="M328:O328"/>
    <mergeCell ref="M344:O344"/>
    <mergeCell ref="M342:O342"/>
    <mergeCell ref="M340:O340"/>
    <mergeCell ref="G340:J341"/>
    <mergeCell ref="K340:K341"/>
    <mergeCell ref="R274:R275"/>
    <mergeCell ref="R276:R277"/>
    <mergeCell ref="P258:P259"/>
    <mergeCell ref="M256:O256"/>
    <mergeCell ref="P248:P249"/>
    <mergeCell ref="P256:P257"/>
    <mergeCell ref="P266:P267"/>
    <mergeCell ref="P254:P255"/>
    <mergeCell ref="M248:O248"/>
    <mergeCell ref="R254:R255"/>
    <mergeCell ref="R228:R229"/>
    <mergeCell ref="R234:R235"/>
    <mergeCell ref="R236:R237"/>
    <mergeCell ref="R238:R239"/>
    <mergeCell ref="P238:P239"/>
    <mergeCell ref="P236:P237"/>
    <mergeCell ref="M234:O234"/>
    <mergeCell ref="M240:O240"/>
    <mergeCell ref="P234:P235"/>
    <mergeCell ref="P240:P241"/>
    <mergeCell ref="R204:R205"/>
    <mergeCell ref="R206:R207"/>
    <mergeCell ref="R224:R225"/>
    <mergeCell ref="R278:R279"/>
    <mergeCell ref="M270:O270"/>
    <mergeCell ref="P268:P269"/>
    <mergeCell ref="L270:L271"/>
    <mergeCell ref="K254:K255"/>
    <mergeCell ref="M262:O262"/>
    <mergeCell ref="M260:O260"/>
    <mergeCell ref="M258:O258"/>
    <mergeCell ref="K258:K259"/>
    <mergeCell ref="L254:L255"/>
    <mergeCell ref="L260:L261"/>
    <mergeCell ref="R264:R265"/>
    <mergeCell ref="R266:R267"/>
    <mergeCell ref="R268:R269"/>
    <mergeCell ref="R270:R271"/>
    <mergeCell ref="K266:K267"/>
    <mergeCell ref="K264:K265"/>
    <mergeCell ref="L264:L265"/>
    <mergeCell ref="K268:K269"/>
    <mergeCell ref="L268:L269"/>
    <mergeCell ref="K262:K263"/>
    <mergeCell ref="P278:P279"/>
    <mergeCell ref="R246:R247"/>
    <mergeCell ref="R226:R227"/>
    <mergeCell ref="K236:K237"/>
    <mergeCell ref="L236:L237"/>
    <mergeCell ref="P270:P271"/>
    <mergeCell ref="P262:P263"/>
    <mergeCell ref="K246:K247"/>
    <mergeCell ref="K276:K277"/>
    <mergeCell ref="R258:R259"/>
    <mergeCell ref="R260:R261"/>
    <mergeCell ref="M276:O276"/>
    <mergeCell ref="R262:R263"/>
    <mergeCell ref="R230:R231"/>
    <mergeCell ref="P224:P225"/>
    <mergeCell ref="R210:R211"/>
    <mergeCell ref="R212:R213"/>
    <mergeCell ref="P244:P245"/>
    <mergeCell ref="P246:P247"/>
    <mergeCell ref="M246:O246"/>
    <mergeCell ref="R240:R241"/>
    <mergeCell ref="R242:R243"/>
    <mergeCell ref="R232:R233"/>
    <mergeCell ref="R186:R187"/>
    <mergeCell ref="K220:K221"/>
    <mergeCell ref="P228:P229"/>
    <mergeCell ref="R194:R195"/>
    <mergeCell ref="L208:L209"/>
    <mergeCell ref="P226:P227"/>
    <mergeCell ref="L196:L197"/>
    <mergeCell ref="P192:P193"/>
    <mergeCell ref="M188:O188"/>
    <mergeCell ref="M186:O186"/>
    <mergeCell ref="P186:P187"/>
    <mergeCell ref="R208:R209"/>
    <mergeCell ref="R244:R245"/>
    <mergeCell ref="R222:R223"/>
    <mergeCell ref="M214:O214"/>
    <mergeCell ref="P198:P199"/>
    <mergeCell ref="K204:K205"/>
    <mergeCell ref="M208:O208"/>
    <mergeCell ref="L222:L223"/>
    <mergeCell ref="R248:R249"/>
    <mergeCell ref="R250:R251"/>
    <mergeCell ref="R252:R253"/>
    <mergeCell ref="R272:R273"/>
    <mergeCell ref="R76:R77"/>
    <mergeCell ref="R78:R79"/>
    <mergeCell ref="R80:R81"/>
    <mergeCell ref="R82:R83"/>
    <mergeCell ref="R84:R85"/>
    <mergeCell ref="R160:R161"/>
    <mergeCell ref="R122:R123"/>
    <mergeCell ref="R104:R105"/>
    <mergeCell ref="R106:R107"/>
    <mergeCell ref="R108:R109"/>
    <mergeCell ref="R98:R99"/>
    <mergeCell ref="R100:R101"/>
    <mergeCell ref="R102:R103"/>
    <mergeCell ref="R110:R111"/>
    <mergeCell ref="R164:R165"/>
    <mergeCell ref="P194:P195"/>
    <mergeCell ref="M166:O166"/>
    <mergeCell ref="R176:R177"/>
    <mergeCell ref="K152:K153"/>
    <mergeCell ref="K146:K147"/>
    <mergeCell ref="P150:P151"/>
    <mergeCell ref="L146:L147"/>
    <mergeCell ref="P122:P123"/>
    <mergeCell ref="P118:P119"/>
    <mergeCell ref="P110:P111"/>
    <mergeCell ref="P98:P99"/>
    <mergeCell ref="K160:K161"/>
    <mergeCell ref="M156:O156"/>
    <mergeCell ref="P170:P171"/>
    <mergeCell ref="L176:L177"/>
    <mergeCell ref="R150:R151"/>
    <mergeCell ref="R124:R125"/>
    <mergeCell ref="R114:R115"/>
    <mergeCell ref="R116:R117"/>
    <mergeCell ref="R126:R127"/>
    <mergeCell ref="R130:R131"/>
    <mergeCell ref="R132:R133"/>
    <mergeCell ref="R134:R135"/>
    <mergeCell ref="R196:R197"/>
    <mergeCell ref="R198:R199"/>
    <mergeCell ref="R200:R201"/>
    <mergeCell ref="R202:R203"/>
    <mergeCell ref="G200:J201"/>
    <mergeCell ref="G194:J195"/>
    <mergeCell ref="K194:K195"/>
    <mergeCell ref="L200:L201"/>
    <mergeCell ref="D202:D203"/>
    <mergeCell ref="M220:O220"/>
    <mergeCell ref="G208:J209"/>
    <mergeCell ref="K208:K209"/>
    <mergeCell ref="R218:R219"/>
    <mergeCell ref="R184:R185"/>
    <mergeCell ref="R178:R179"/>
    <mergeCell ref="R182:R183"/>
    <mergeCell ref="R180:R181"/>
    <mergeCell ref="K188:K189"/>
    <mergeCell ref="L188:L189"/>
    <mergeCell ref="P200:P201"/>
    <mergeCell ref="F188:F189"/>
    <mergeCell ref="P188:P189"/>
    <mergeCell ref="F190:F191"/>
    <mergeCell ref="F186:F187"/>
    <mergeCell ref="E182:E183"/>
    <mergeCell ref="K200:K201"/>
    <mergeCell ref="K184:K185"/>
    <mergeCell ref="G190:J191"/>
    <mergeCell ref="K198:K199"/>
    <mergeCell ref="F192:F193"/>
    <mergeCell ref="R190:R191"/>
    <mergeCell ref="R192:R193"/>
    <mergeCell ref="R220:R221"/>
    <mergeCell ref="K202:K203"/>
    <mergeCell ref="R214:R215"/>
    <mergeCell ref="R216:R217"/>
    <mergeCell ref="R188:R189"/>
    <mergeCell ref="L220:L221"/>
    <mergeCell ref="G184:J185"/>
    <mergeCell ref="G182:J183"/>
    <mergeCell ref="K182:K183"/>
    <mergeCell ref="L180:L181"/>
    <mergeCell ref="F178:F179"/>
    <mergeCell ref="P178:P179"/>
    <mergeCell ref="L186:L187"/>
    <mergeCell ref="L190:L191"/>
    <mergeCell ref="G206:J207"/>
    <mergeCell ref="K206:K207"/>
    <mergeCell ref="L206:L207"/>
    <mergeCell ref="F212:F213"/>
    <mergeCell ref="M178:O178"/>
    <mergeCell ref="F180:F181"/>
    <mergeCell ref="G180:J181"/>
    <mergeCell ref="G186:J187"/>
    <mergeCell ref="M180:O180"/>
    <mergeCell ref="P214:P215"/>
    <mergeCell ref="G192:J193"/>
    <mergeCell ref="K192:K193"/>
    <mergeCell ref="F196:F197"/>
    <mergeCell ref="F184:F185"/>
    <mergeCell ref="P180:P181"/>
    <mergeCell ref="K178:K179"/>
    <mergeCell ref="F200:F201"/>
    <mergeCell ref="P182:P183"/>
    <mergeCell ref="R4:R5"/>
    <mergeCell ref="R6:R7"/>
    <mergeCell ref="R8:R9"/>
    <mergeCell ref="R10:R11"/>
    <mergeCell ref="R12:R13"/>
    <mergeCell ref="R14:R15"/>
    <mergeCell ref="R16:R17"/>
    <mergeCell ref="R74:R75"/>
    <mergeCell ref="R18:R19"/>
    <mergeCell ref="R28:R29"/>
    <mergeCell ref="R30:R31"/>
    <mergeCell ref="R32:R33"/>
    <mergeCell ref="R34:R35"/>
    <mergeCell ref="R36:R37"/>
    <mergeCell ref="R44:R45"/>
    <mergeCell ref="R46:R47"/>
    <mergeCell ref="R48:R49"/>
    <mergeCell ref="R62:R63"/>
    <mergeCell ref="R64:R65"/>
    <mergeCell ref="R66:R67"/>
    <mergeCell ref="R68:R69"/>
    <mergeCell ref="R70:R71"/>
    <mergeCell ref="R72:R73"/>
    <mergeCell ref="R50:R51"/>
    <mergeCell ref="R52:R53"/>
    <mergeCell ref="R54:R55"/>
    <mergeCell ref="R56:R57"/>
    <mergeCell ref="R60:R61"/>
    <mergeCell ref="R38:R39"/>
    <mergeCell ref="R40:R41"/>
    <mergeCell ref="R42:R43"/>
    <mergeCell ref="P74:P75"/>
    <mergeCell ref="R136:R137"/>
    <mergeCell ref="R58:R59"/>
    <mergeCell ref="R88:R89"/>
    <mergeCell ref="R90:R91"/>
    <mergeCell ref="R92:R93"/>
    <mergeCell ref="P96:P97"/>
    <mergeCell ref="P116:P117"/>
    <mergeCell ref="P134:P135"/>
    <mergeCell ref="P136:P137"/>
    <mergeCell ref="P60:P61"/>
    <mergeCell ref="P196:P197"/>
    <mergeCell ref="P156:P157"/>
    <mergeCell ref="M110:O110"/>
    <mergeCell ref="M108:O108"/>
    <mergeCell ref="L160:L161"/>
    <mergeCell ref="L152:L153"/>
    <mergeCell ref="L122:L123"/>
    <mergeCell ref="L130:L131"/>
    <mergeCell ref="P108:P109"/>
    <mergeCell ref="L140:L141"/>
    <mergeCell ref="M160:O160"/>
    <mergeCell ref="F390:F391"/>
    <mergeCell ref="C380:C381"/>
    <mergeCell ref="C392:C393"/>
    <mergeCell ref="F396:F397"/>
    <mergeCell ref="E382:E383"/>
    <mergeCell ref="F380:F381"/>
    <mergeCell ref="F364:F365"/>
    <mergeCell ref="P264:P265"/>
    <mergeCell ref="L144:L145"/>
    <mergeCell ref="M126:O126"/>
    <mergeCell ref="G172:J173"/>
    <mergeCell ref="F170:F171"/>
    <mergeCell ref="F168:F169"/>
    <mergeCell ref="G92:J93"/>
    <mergeCell ref="L112:L113"/>
    <mergeCell ref="F164:F165"/>
    <mergeCell ref="F122:F123"/>
    <mergeCell ref="K166:K167"/>
    <mergeCell ref="M138:O138"/>
    <mergeCell ref="P172:P173"/>
    <mergeCell ref="P168:P169"/>
    <mergeCell ref="K168:K169"/>
    <mergeCell ref="K156:K157"/>
    <mergeCell ref="M146:O146"/>
    <mergeCell ref="F146:F147"/>
    <mergeCell ref="P174:P175"/>
    <mergeCell ref="P120:P121"/>
    <mergeCell ref="L136:L137"/>
    <mergeCell ref="M134:O134"/>
    <mergeCell ref="M158:O158"/>
    <mergeCell ref="F140:F141"/>
    <mergeCell ref="G140:J141"/>
    <mergeCell ref="G162:J163"/>
    <mergeCell ref="K162:K163"/>
    <mergeCell ref="F172:F173"/>
    <mergeCell ref="K92:K93"/>
    <mergeCell ref="L172:L173"/>
    <mergeCell ref="K154:K155"/>
    <mergeCell ref="F98:F99"/>
    <mergeCell ref="P148:P149"/>
    <mergeCell ref="L118:L119"/>
    <mergeCell ref="M98:O98"/>
    <mergeCell ref="P92:P93"/>
    <mergeCell ref="P106:P107"/>
    <mergeCell ref="K134:K135"/>
    <mergeCell ref="K136:K137"/>
    <mergeCell ref="G100:J101"/>
    <mergeCell ref="K100:K101"/>
    <mergeCell ref="L100:L101"/>
    <mergeCell ref="F106:F107"/>
    <mergeCell ref="K106:K107"/>
    <mergeCell ref="M154:O154"/>
    <mergeCell ref="L156:L157"/>
    <mergeCell ref="R172:R173"/>
    <mergeCell ref="R174:R175"/>
    <mergeCell ref="R118:R119"/>
    <mergeCell ref="R140:R141"/>
    <mergeCell ref="R162:R163"/>
    <mergeCell ref="R86:R87"/>
    <mergeCell ref="F132:F133"/>
    <mergeCell ref="F118:F119"/>
    <mergeCell ref="R156:R157"/>
    <mergeCell ref="R158:R159"/>
    <mergeCell ref="R138:R139"/>
    <mergeCell ref="R152:R153"/>
    <mergeCell ref="P160:P161"/>
    <mergeCell ref="R154:R155"/>
    <mergeCell ref="R94:R95"/>
    <mergeCell ref="R96:R97"/>
    <mergeCell ref="R112:R113"/>
    <mergeCell ref="L108:L109"/>
    <mergeCell ref="M122:O122"/>
    <mergeCell ref="M112:O112"/>
    <mergeCell ref="R142:R143"/>
    <mergeCell ref="R144:R145"/>
    <mergeCell ref="P124:P125"/>
    <mergeCell ref="P112:P113"/>
    <mergeCell ref="P114:P115"/>
    <mergeCell ref="R120:R121"/>
    <mergeCell ref="M124:O124"/>
    <mergeCell ref="M120:O120"/>
    <mergeCell ref="M136:O136"/>
    <mergeCell ref="L110:L111"/>
    <mergeCell ref="L114:L115"/>
    <mergeCell ref="R146:R147"/>
    <mergeCell ref="L126:L127"/>
    <mergeCell ref="F120:F121"/>
    <mergeCell ref="F136:F137"/>
    <mergeCell ref="F124:F125"/>
    <mergeCell ref="F108:F109"/>
    <mergeCell ref="F110:F111"/>
    <mergeCell ref="G110:J111"/>
    <mergeCell ref="R128:R129"/>
    <mergeCell ref="P152:P153"/>
    <mergeCell ref="P146:P147"/>
    <mergeCell ref="P102:P103"/>
    <mergeCell ref="R166:R167"/>
    <mergeCell ref="R148:R149"/>
    <mergeCell ref="R168:R169"/>
    <mergeCell ref="R170:R171"/>
    <mergeCell ref="K124:K125"/>
    <mergeCell ref="L124:L125"/>
    <mergeCell ref="K122:K123"/>
    <mergeCell ref="K126:K127"/>
    <mergeCell ref="M118:O118"/>
    <mergeCell ref="F144:F145"/>
    <mergeCell ref="F148:F149"/>
    <mergeCell ref="F160:F161"/>
    <mergeCell ref="M102:O102"/>
    <mergeCell ref="G136:J137"/>
    <mergeCell ref="A294:A295"/>
    <mergeCell ref="B294:B295"/>
    <mergeCell ref="A302:A303"/>
    <mergeCell ref="B302:B303"/>
    <mergeCell ref="K308:K309"/>
    <mergeCell ref="L290:L291"/>
    <mergeCell ref="G296:J297"/>
    <mergeCell ref="D358:D359"/>
    <mergeCell ref="B290:B291"/>
    <mergeCell ref="A300:A301"/>
    <mergeCell ref="B300:B301"/>
    <mergeCell ref="A292:A293"/>
    <mergeCell ref="B196:B197"/>
    <mergeCell ref="F344:F345"/>
    <mergeCell ref="A296:A297"/>
    <mergeCell ref="A304:A305"/>
    <mergeCell ref="C306:C307"/>
    <mergeCell ref="C312:C313"/>
    <mergeCell ref="D310:D311"/>
    <mergeCell ref="F214:F215"/>
    <mergeCell ref="K190:K191"/>
    <mergeCell ref="K216:K217"/>
    <mergeCell ref="K196:K197"/>
    <mergeCell ref="C202:C203"/>
    <mergeCell ref="G188:J189"/>
    <mergeCell ref="P208:P209"/>
    <mergeCell ref="C190:C191"/>
    <mergeCell ref="M196:O196"/>
    <mergeCell ref="L192:L193"/>
    <mergeCell ref="C208:C209"/>
    <mergeCell ref="D198:D199"/>
    <mergeCell ref="L198:L199"/>
    <mergeCell ref="F338:F339"/>
    <mergeCell ref="E344:E345"/>
    <mergeCell ref="C338:C339"/>
    <mergeCell ref="D338:D339"/>
    <mergeCell ref="E338:E339"/>
    <mergeCell ref="A308:A309"/>
    <mergeCell ref="B308:B309"/>
    <mergeCell ref="B316:B317"/>
    <mergeCell ref="B310:B311"/>
    <mergeCell ref="A312:A313"/>
    <mergeCell ref="A314:A315"/>
    <mergeCell ref="B352:B353"/>
    <mergeCell ref="C290:C291"/>
    <mergeCell ref="P298:P299"/>
    <mergeCell ref="M292:O292"/>
    <mergeCell ref="P312:P313"/>
    <mergeCell ref="C302:C303"/>
    <mergeCell ref="P314:P315"/>
    <mergeCell ref="F292:F293"/>
    <mergeCell ref="C304:C305"/>
    <mergeCell ref="P296:P297"/>
    <mergeCell ref="L302:L303"/>
    <mergeCell ref="G302:J303"/>
    <mergeCell ref="E294:E295"/>
    <mergeCell ref="E302:E303"/>
    <mergeCell ref="K224:K225"/>
    <mergeCell ref="L250:L251"/>
    <mergeCell ref="C204:C205"/>
    <mergeCell ref="P204:P205"/>
    <mergeCell ref="M206:O206"/>
    <mergeCell ref="P206:P207"/>
    <mergeCell ref="K286:K287"/>
    <mergeCell ref="F394:F395"/>
    <mergeCell ref="E308:E309"/>
    <mergeCell ref="E258:E259"/>
    <mergeCell ref="D242:D243"/>
    <mergeCell ref="D418:D419"/>
    <mergeCell ref="E418:E419"/>
    <mergeCell ref="F370:F371"/>
    <mergeCell ref="D380:D381"/>
    <mergeCell ref="G228:J229"/>
    <mergeCell ref="G380:J381"/>
    <mergeCell ref="G364:J365"/>
    <mergeCell ref="G416:J417"/>
    <mergeCell ref="G384:J385"/>
    <mergeCell ref="G382:J383"/>
    <mergeCell ref="G388:J389"/>
    <mergeCell ref="D374:D375"/>
    <mergeCell ref="C378:C379"/>
    <mergeCell ref="D372:D373"/>
    <mergeCell ref="C402:C403"/>
    <mergeCell ref="G368:J369"/>
    <mergeCell ref="C372:C373"/>
    <mergeCell ref="E410:E411"/>
    <mergeCell ref="C410:C411"/>
    <mergeCell ref="C406:C407"/>
    <mergeCell ref="D378:D379"/>
    <mergeCell ref="E374:E375"/>
    <mergeCell ref="C374:C375"/>
    <mergeCell ref="E376:E377"/>
    <mergeCell ref="G376:J377"/>
    <mergeCell ref="G374:J375"/>
    <mergeCell ref="D404:D405"/>
    <mergeCell ref="E404:E405"/>
    <mergeCell ref="G412:J413"/>
    <mergeCell ref="G404:J405"/>
    <mergeCell ref="F402:F403"/>
    <mergeCell ref="G414:J415"/>
    <mergeCell ref="G390:J391"/>
    <mergeCell ref="E332:E333"/>
    <mergeCell ref="D342:D343"/>
    <mergeCell ref="E292:E293"/>
    <mergeCell ref="G292:J293"/>
    <mergeCell ref="C404:C405"/>
    <mergeCell ref="C418:C419"/>
    <mergeCell ref="C384:C385"/>
    <mergeCell ref="E386:E387"/>
    <mergeCell ref="C386:C387"/>
    <mergeCell ref="C234:C235"/>
    <mergeCell ref="E234:E235"/>
    <mergeCell ref="G400:J401"/>
    <mergeCell ref="E408:E409"/>
    <mergeCell ref="F234:F235"/>
    <mergeCell ref="G336:J337"/>
    <mergeCell ref="E330:E331"/>
    <mergeCell ref="F328:F329"/>
    <mergeCell ref="E346:E347"/>
    <mergeCell ref="G360:J361"/>
    <mergeCell ref="F416:F417"/>
    <mergeCell ref="F306:F307"/>
    <mergeCell ref="G330:J331"/>
    <mergeCell ref="G262:J263"/>
    <mergeCell ref="F316:F317"/>
    <mergeCell ref="F352:F353"/>
    <mergeCell ref="G346:J347"/>
    <mergeCell ref="C396:C397"/>
    <mergeCell ref="M32:O32"/>
    <mergeCell ref="M96:O96"/>
    <mergeCell ref="M116:O116"/>
    <mergeCell ref="M148:O148"/>
    <mergeCell ref="P104:P105"/>
    <mergeCell ref="M142:O142"/>
    <mergeCell ref="P142:P143"/>
    <mergeCell ref="K138:K139"/>
    <mergeCell ref="L138:L139"/>
    <mergeCell ref="M132:O132"/>
    <mergeCell ref="K148:K149"/>
    <mergeCell ref="P94:P95"/>
    <mergeCell ref="P162:P163"/>
    <mergeCell ref="L36:L37"/>
    <mergeCell ref="P164:P165"/>
    <mergeCell ref="L168:L169"/>
    <mergeCell ref="M168:O168"/>
    <mergeCell ref="L256:L257"/>
    <mergeCell ref="G202:J203"/>
    <mergeCell ref="F208:F209"/>
    <mergeCell ref="F216:F217"/>
    <mergeCell ref="F220:F221"/>
    <mergeCell ref="P158:P159"/>
    <mergeCell ref="L154:L155"/>
    <mergeCell ref="M174:O174"/>
    <mergeCell ref="F166:F167"/>
    <mergeCell ref="G166:J167"/>
    <mergeCell ref="L162:L163"/>
    <mergeCell ref="F156:F157"/>
    <mergeCell ref="P140:P141"/>
    <mergeCell ref="M140:O140"/>
    <mergeCell ref="P176:P177"/>
    <mergeCell ref="G150:J151"/>
    <mergeCell ref="G160:J161"/>
    <mergeCell ref="F152:F153"/>
    <mergeCell ref="K142:K143"/>
    <mergeCell ref="F194:F195"/>
    <mergeCell ref="P190:P191"/>
    <mergeCell ref="M202:O202"/>
    <mergeCell ref="P184:P185"/>
    <mergeCell ref="M192:O192"/>
    <mergeCell ref="K170:K171"/>
    <mergeCell ref="G156:J157"/>
    <mergeCell ref="P202:P203"/>
    <mergeCell ref="P210:P211"/>
    <mergeCell ref="L150:L151"/>
    <mergeCell ref="P154:P155"/>
    <mergeCell ref="F174:F175"/>
    <mergeCell ref="P166:P167"/>
    <mergeCell ref="K176:K177"/>
    <mergeCell ref="L174:L175"/>
    <mergeCell ref="M162:O162"/>
    <mergeCell ref="M182:O182"/>
    <mergeCell ref="L92:L93"/>
    <mergeCell ref="P144:P145"/>
    <mergeCell ref="G176:J177"/>
    <mergeCell ref="K172:K173"/>
    <mergeCell ref="P86:P87"/>
    <mergeCell ref="G72:J73"/>
    <mergeCell ref="L104:L105"/>
    <mergeCell ref="G98:J99"/>
    <mergeCell ref="L90:L91"/>
    <mergeCell ref="K54:K55"/>
    <mergeCell ref="L54:L55"/>
    <mergeCell ref="C48:C49"/>
    <mergeCell ref="D48:D49"/>
    <mergeCell ref="P54:P55"/>
    <mergeCell ref="P46:P47"/>
    <mergeCell ref="P48:P49"/>
    <mergeCell ref="P34:P35"/>
    <mergeCell ref="M50:O50"/>
    <mergeCell ref="P50:P51"/>
    <mergeCell ref="M48:O48"/>
    <mergeCell ref="P40:P41"/>
    <mergeCell ref="P38:P39"/>
    <mergeCell ref="P42:P43"/>
    <mergeCell ref="M44:O44"/>
    <mergeCell ref="P30:P31"/>
    <mergeCell ref="K28:K29"/>
    <mergeCell ref="G46:J47"/>
    <mergeCell ref="D38:D39"/>
    <mergeCell ref="F46:F47"/>
    <mergeCell ref="B46:B47"/>
    <mergeCell ref="E54:E55"/>
    <mergeCell ref="A46:A47"/>
    <mergeCell ref="F82:F83"/>
    <mergeCell ref="G50:J51"/>
    <mergeCell ref="G82:J83"/>
    <mergeCell ref="L78:L79"/>
    <mergeCell ref="D40:D41"/>
    <mergeCell ref="E80:E81"/>
    <mergeCell ref="F76:F77"/>
    <mergeCell ref="E34:E35"/>
    <mergeCell ref="L44:L45"/>
    <mergeCell ref="B58:B59"/>
    <mergeCell ref="D76:D77"/>
    <mergeCell ref="A62:A63"/>
    <mergeCell ref="A56:A57"/>
    <mergeCell ref="B62:B63"/>
    <mergeCell ref="C72:C73"/>
    <mergeCell ref="C60:C61"/>
    <mergeCell ref="B66:B67"/>
    <mergeCell ref="C64:C65"/>
    <mergeCell ref="D64:D65"/>
    <mergeCell ref="C70:C71"/>
    <mergeCell ref="D70:D71"/>
    <mergeCell ref="C76:C77"/>
    <mergeCell ref="A76:A77"/>
    <mergeCell ref="B76:B77"/>
    <mergeCell ref="P78:P79"/>
    <mergeCell ref="P44:P45"/>
    <mergeCell ref="P80:P81"/>
    <mergeCell ref="G76:J77"/>
    <mergeCell ref="G54:J55"/>
    <mergeCell ref="G56:J57"/>
    <mergeCell ref="K76:K77"/>
    <mergeCell ref="L76:L77"/>
    <mergeCell ref="G74:J75"/>
    <mergeCell ref="L74:L75"/>
    <mergeCell ref="L80:L81"/>
    <mergeCell ref="K58:K59"/>
    <mergeCell ref="M40:O40"/>
    <mergeCell ref="E40:E41"/>
    <mergeCell ref="F40:F41"/>
    <mergeCell ref="A40:A41"/>
    <mergeCell ref="B40:B41"/>
    <mergeCell ref="K38:K39"/>
    <mergeCell ref="G70:J71"/>
    <mergeCell ref="G64:J65"/>
    <mergeCell ref="K62:K63"/>
    <mergeCell ref="L62:L63"/>
    <mergeCell ref="K70:K71"/>
    <mergeCell ref="L70:L71"/>
    <mergeCell ref="G78:J79"/>
    <mergeCell ref="K78:K79"/>
    <mergeCell ref="L82:L83"/>
    <mergeCell ref="K116:K117"/>
    <mergeCell ref="L116:L117"/>
    <mergeCell ref="G114:J115"/>
    <mergeCell ref="F66:F67"/>
    <mergeCell ref="F116:F117"/>
    <mergeCell ref="L56:L57"/>
    <mergeCell ref="G60:J61"/>
    <mergeCell ref="K60:K61"/>
    <mergeCell ref="G58:J59"/>
    <mergeCell ref="F114:F115"/>
    <mergeCell ref="F102:F103"/>
    <mergeCell ref="M90:O90"/>
    <mergeCell ref="M46:O46"/>
    <mergeCell ref="K90:K91"/>
    <mergeCell ref="G48:J49"/>
    <mergeCell ref="K48:K49"/>
    <mergeCell ref="G42:J43"/>
    <mergeCell ref="K42:K43"/>
    <mergeCell ref="K82:K83"/>
    <mergeCell ref="M64:O64"/>
    <mergeCell ref="L94:L95"/>
    <mergeCell ref="F104:F105"/>
    <mergeCell ref="F72:F73"/>
    <mergeCell ref="F78:F79"/>
    <mergeCell ref="K64:K65"/>
    <mergeCell ref="F80:F81"/>
    <mergeCell ref="G80:J81"/>
    <mergeCell ref="K80:K81"/>
    <mergeCell ref="K74:K75"/>
    <mergeCell ref="M60:O60"/>
    <mergeCell ref="G68:J69"/>
    <mergeCell ref="L68:L69"/>
    <mergeCell ref="K68:K69"/>
    <mergeCell ref="G66:J67"/>
    <mergeCell ref="K66:K67"/>
    <mergeCell ref="L66:L67"/>
    <mergeCell ref="M58:O58"/>
    <mergeCell ref="M68:O68"/>
    <mergeCell ref="M72:O72"/>
    <mergeCell ref="L98:L99"/>
    <mergeCell ref="G96:J97"/>
    <mergeCell ref="F94:F95"/>
    <mergeCell ref="G94:J95"/>
    <mergeCell ref="L52:L53"/>
    <mergeCell ref="G90:J91"/>
    <mergeCell ref="K86:K87"/>
    <mergeCell ref="M56:O56"/>
    <mergeCell ref="G52:J53"/>
    <mergeCell ref="K52:K53"/>
    <mergeCell ref="A18:A19"/>
    <mergeCell ref="A20:A21"/>
    <mergeCell ref="E50:E51"/>
    <mergeCell ref="B48:B49"/>
    <mergeCell ref="A36:A37"/>
    <mergeCell ref="A38:A39"/>
    <mergeCell ref="B38:B39"/>
    <mergeCell ref="F60:F61"/>
    <mergeCell ref="F56:F57"/>
    <mergeCell ref="F58:F59"/>
    <mergeCell ref="B20:B21"/>
    <mergeCell ref="F68:F69"/>
    <mergeCell ref="G62:J63"/>
    <mergeCell ref="K56:K57"/>
    <mergeCell ref="L84:L85"/>
    <mergeCell ref="F88:F89"/>
    <mergeCell ref="G88:J89"/>
    <mergeCell ref="K88:K89"/>
    <mergeCell ref="L88:L89"/>
    <mergeCell ref="F86:F87"/>
    <mergeCell ref="F90:F91"/>
    <mergeCell ref="F84:F85"/>
    <mergeCell ref="G86:J87"/>
    <mergeCell ref="F100:F101"/>
    <mergeCell ref="F96:F97"/>
    <mergeCell ref="K110:K111"/>
    <mergeCell ref="L102:L103"/>
    <mergeCell ref="F92:F93"/>
    <mergeCell ref="K94:K95"/>
    <mergeCell ref="K96:K97"/>
    <mergeCell ref="M84:O84"/>
    <mergeCell ref="M66:O66"/>
    <mergeCell ref="P76:P77"/>
    <mergeCell ref="P36:P37"/>
    <mergeCell ref="P58:P59"/>
    <mergeCell ref="P70:P71"/>
    <mergeCell ref="M80:O80"/>
    <mergeCell ref="L48:L49"/>
    <mergeCell ref="L72:L73"/>
    <mergeCell ref="K72:K73"/>
    <mergeCell ref="P90:P91"/>
    <mergeCell ref="G34:J35"/>
    <mergeCell ref="P68:P69"/>
    <mergeCell ref="P66:P67"/>
    <mergeCell ref="E86:E87"/>
    <mergeCell ref="E96:E97"/>
    <mergeCell ref="E74:E75"/>
    <mergeCell ref="E66:E67"/>
    <mergeCell ref="E64:E65"/>
    <mergeCell ref="E104:E105"/>
    <mergeCell ref="E76:E77"/>
    <mergeCell ref="E56:E57"/>
    <mergeCell ref="P62:P63"/>
    <mergeCell ref="P88:P89"/>
    <mergeCell ref="P82:P83"/>
    <mergeCell ref="E92:E93"/>
    <mergeCell ref="E94:E95"/>
    <mergeCell ref="M52:O52"/>
    <mergeCell ref="P52:P53"/>
    <mergeCell ref="L42:L43"/>
    <mergeCell ref="L38:L39"/>
    <mergeCell ref="P72:P73"/>
    <mergeCell ref="P84:P85"/>
    <mergeCell ref="P56:P57"/>
    <mergeCell ref="E46:E47"/>
    <mergeCell ref="K32:K33"/>
    <mergeCell ref="M74:O74"/>
    <mergeCell ref="M78:O78"/>
    <mergeCell ref="M92:O92"/>
    <mergeCell ref="M104:O104"/>
    <mergeCell ref="M100:O100"/>
    <mergeCell ref="M106:O106"/>
    <mergeCell ref="E88:E89"/>
    <mergeCell ref="M34:O34"/>
    <mergeCell ref="F22:F23"/>
    <mergeCell ref="F24:F25"/>
    <mergeCell ref="L106:L107"/>
    <mergeCell ref="G40:J41"/>
    <mergeCell ref="G20:J21"/>
    <mergeCell ref="L20:L21"/>
    <mergeCell ref="G104:J105"/>
    <mergeCell ref="L86:L87"/>
    <mergeCell ref="K98:K99"/>
    <mergeCell ref="E98:E99"/>
    <mergeCell ref="E72:E73"/>
    <mergeCell ref="A68:A69"/>
    <mergeCell ref="B68:B69"/>
    <mergeCell ref="A70:A71"/>
    <mergeCell ref="B70:B71"/>
    <mergeCell ref="D82:D83"/>
    <mergeCell ref="C80:C81"/>
    <mergeCell ref="D80:D81"/>
    <mergeCell ref="A82:A83"/>
    <mergeCell ref="E62:E63"/>
    <mergeCell ref="A64:A65"/>
    <mergeCell ref="C78:C79"/>
    <mergeCell ref="D74:D75"/>
    <mergeCell ref="G106:J107"/>
    <mergeCell ref="A44:A45"/>
    <mergeCell ref="B44:B45"/>
    <mergeCell ref="E48:E49"/>
    <mergeCell ref="C36:C37"/>
    <mergeCell ref="C58:C59"/>
    <mergeCell ref="E52:E53"/>
    <mergeCell ref="D60:D61"/>
    <mergeCell ref="E60:E61"/>
    <mergeCell ref="A48:A49"/>
    <mergeCell ref="D24:D25"/>
    <mergeCell ref="A26:A27"/>
    <mergeCell ref="B22:B23"/>
    <mergeCell ref="A24:A25"/>
    <mergeCell ref="K36:K37"/>
    <mergeCell ref="L58:L59"/>
    <mergeCell ref="L64:L65"/>
    <mergeCell ref="L60:L61"/>
    <mergeCell ref="K46:K47"/>
    <mergeCell ref="L46:L47"/>
    <mergeCell ref="K40:K41"/>
    <mergeCell ref="D68:D69"/>
    <mergeCell ref="E68:E69"/>
    <mergeCell ref="B74:B75"/>
    <mergeCell ref="A78:A79"/>
    <mergeCell ref="B52:B53"/>
    <mergeCell ref="A54:A55"/>
    <mergeCell ref="B54:B55"/>
    <mergeCell ref="A60:A61"/>
    <mergeCell ref="B64:B65"/>
    <mergeCell ref="K104:K105"/>
    <mergeCell ref="A4:A5"/>
    <mergeCell ref="B4:B5"/>
    <mergeCell ref="C4:C5"/>
    <mergeCell ref="L34:L35"/>
    <mergeCell ref="A6:A7"/>
    <mergeCell ref="B6:B7"/>
    <mergeCell ref="C6:C7"/>
    <mergeCell ref="D6:D7"/>
    <mergeCell ref="E6:E7"/>
    <mergeCell ref="D4:D5"/>
    <mergeCell ref="F20:F21"/>
    <mergeCell ref="E20:E21"/>
    <mergeCell ref="B8:B9"/>
    <mergeCell ref="B10:B11"/>
    <mergeCell ref="C10:C11"/>
    <mergeCell ref="E4:E5"/>
    <mergeCell ref="E26:E27"/>
    <mergeCell ref="A8:A9"/>
    <mergeCell ref="C8:C9"/>
    <mergeCell ref="L12:L13"/>
    <mergeCell ref="D18:D19"/>
    <mergeCell ref="A30:A31"/>
    <mergeCell ref="A32:A33"/>
    <mergeCell ref="A34:A35"/>
    <mergeCell ref="B28:B29"/>
    <mergeCell ref="A10:A11"/>
    <mergeCell ref="K4:K5"/>
    <mergeCell ref="L8:L9"/>
    <mergeCell ref="A14:A15"/>
    <mergeCell ref="B14:B15"/>
    <mergeCell ref="C14:C15"/>
    <mergeCell ref="D14:D15"/>
    <mergeCell ref="B34:B35"/>
    <mergeCell ref="A22:A23"/>
    <mergeCell ref="A12:A13"/>
    <mergeCell ref="B12:B13"/>
    <mergeCell ref="C12:C13"/>
    <mergeCell ref="D12:D13"/>
    <mergeCell ref="L24:L25"/>
    <mergeCell ref="L26:L27"/>
    <mergeCell ref="L28:L29"/>
    <mergeCell ref="K18:K19"/>
    <mergeCell ref="C26:C27"/>
    <mergeCell ref="C28:C29"/>
    <mergeCell ref="E14:E15"/>
    <mergeCell ref="F12:F13"/>
    <mergeCell ref="G12:J13"/>
    <mergeCell ref="K12:K13"/>
    <mergeCell ref="F14:F15"/>
    <mergeCell ref="E22:E23"/>
    <mergeCell ref="E24:E25"/>
    <mergeCell ref="L22:L23"/>
    <mergeCell ref="B24:B25"/>
    <mergeCell ref="B26:B27"/>
    <mergeCell ref="A28:A29"/>
    <mergeCell ref="E12:E13"/>
    <mergeCell ref="G22:J23"/>
    <mergeCell ref="A16:A17"/>
    <mergeCell ref="B16:B17"/>
    <mergeCell ref="C16:C17"/>
    <mergeCell ref="D16:D17"/>
    <mergeCell ref="G18:J19"/>
    <mergeCell ref="G14:J15"/>
    <mergeCell ref="L18:L19"/>
    <mergeCell ref="E730:E731"/>
    <mergeCell ref="D696:D697"/>
    <mergeCell ref="A542:A543"/>
    <mergeCell ref="A540:A541"/>
    <mergeCell ref="C558:C559"/>
    <mergeCell ref="A552:A553"/>
    <mergeCell ref="C488:C489"/>
    <mergeCell ref="C398:C399"/>
    <mergeCell ref="B412:B413"/>
    <mergeCell ref="C412:C413"/>
    <mergeCell ref="D412:D413"/>
    <mergeCell ref="C478:C479"/>
    <mergeCell ref="C476:C477"/>
    <mergeCell ref="A472:A473"/>
    <mergeCell ref="A464:A465"/>
    <mergeCell ref="A466:A467"/>
    <mergeCell ref="B466:B467"/>
    <mergeCell ref="A536:A537"/>
    <mergeCell ref="A528:A529"/>
    <mergeCell ref="B528:B529"/>
    <mergeCell ref="F74:F75"/>
    <mergeCell ref="F62:F63"/>
    <mergeCell ref="F112:F113"/>
    <mergeCell ref="G112:J113"/>
    <mergeCell ref="K112:K113"/>
    <mergeCell ref="K84:K85"/>
    <mergeCell ref="G102:J103"/>
    <mergeCell ref="A588:A589"/>
    <mergeCell ref="B588:B589"/>
    <mergeCell ref="E574:E575"/>
    <mergeCell ref="A602:A603"/>
    <mergeCell ref="B602:B603"/>
    <mergeCell ref="C602:C603"/>
    <mergeCell ref="F550:F551"/>
    <mergeCell ref="B542:B543"/>
    <mergeCell ref="F562:F563"/>
    <mergeCell ref="E696:E697"/>
    <mergeCell ref="E524:E525"/>
    <mergeCell ref="E526:E527"/>
    <mergeCell ref="E578:E579"/>
    <mergeCell ref="E582:E583"/>
    <mergeCell ref="C562:C563"/>
    <mergeCell ref="A596:A597"/>
    <mergeCell ref="A612:A613"/>
    <mergeCell ref="C542:C543"/>
    <mergeCell ref="A578:A579"/>
    <mergeCell ref="F602:F603"/>
    <mergeCell ref="F582:F583"/>
    <mergeCell ref="D602:D603"/>
    <mergeCell ref="E602:E603"/>
    <mergeCell ref="B600:B601"/>
    <mergeCell ref="A584:A585"/>
    <mergeCell ref="A582:A583"/>
    <mergeCell ref="B584:B585"/>
    <mergeCell ref="C584:C585"/>
    <mergeCell ref="D472:D473"/>
    <mergeCell ref="B392:B393"/>
    <mergeCell ref="A474:A475"/>
    <mergeCell ref="A372:A373"/>
    <mergeCell ref="A360:A361"/>
    <mergeCell ref="B358:B359"/>
    <mergeCell ref="A346:A347"/>
    <mergeCell ref="K102:K103"/>
    <mergeCell ref="G84:J85"/>
    <mergeCell ref="B454:B455"/>
    <mergeCell ref="D444:D445"/>
    <mergeCell ref="E444:E445"/>
    <mergeCell ref="A390:A391"/>
    <mergeCell ref="C394:C395"/>
    <mergeCell ref="D394:D395"/>
    <mergeCell ref="E394:E395"/>
    <mergeCell ref="A402:A403"/>
    <mergeCell ref="B400:B401"/>
    <mergeCell ref="A460:A461"/>
    <mergeCell ref="B460:B461"/>
    <mergeCell ref="C456:C457"/>
    <mergeCell ref="D456:D457"/>
    <mergeCell ref="D400:D401"/>
    <mergeCell ref="A398:A399"/>
    <mergeCell ref="A406:A407"/>
    <mergeCell ref="B404:B405"/>
    <mergeCell ref="E362:E363"/>
    <mergeCell ref="D356:D357"/>
    <mergeCell ref="E430:E431"/>
    <mergeCell ref="B442:B443"/>
    <mergeCell ref="E396:E397"/>
    <mergeCell ref="B422:B423"/>
    <mergeCell ref="A378:A379"/>
    <mergeCell ref="B376:B377"/>
    <mergeCell ref="A376:A377"/>
    <mergeCell ref="A374:A375"/>
    <mergeCell ref="B372:B373"/>
    <mergeCell ref="D370:D371"/>
    <mergeCell ref="E370:E371"/>
    <mergeCell ref="B396:B397"/>
    <mergeCell ref="B378:B379"/>
    <mergeCell ref="A382:A383"/>
    <mergeCell ref="A394:A395"/>
    <mergeCell ref="B380:B381"/>
    <mergeCell ref="E406:E407"/>
    <mergeCell ref="E412:E413"/>
    <mergeCell ref="C370:C371"/>
    <mergeCell ref="B456:B457"/>
    <mergeCell ref="A436:A437"/>
    <mergeCell ref="C438:C439"/>
    <mergeCell ref="C440:C441"/>
    <mergeCell ref="D440:D441"/>
    <mergeCell ref="D434:D435"/>
    <mergeCell ref="D452:D453"/>
    <mergeCell ref="E452:E453"/>
    <mergeCell ref="C454:C455"/>
    <mergeCell ref="A388:A389"/>
    <mergeCell ref="A392:A393"/>
    <mergeCell ref="B390:B391"/>
    <mergeCell ref="B370:B371"/>
    <mergeCell ref="D384:D385"/>
    <mergeCell ref="E384:E385"/>
    <mergeCell ref="B382:B383"/>
    <mergeCell ref="B408:B409"/>
    <mergeCell ref="D368:D369"/>
    <mergeCell ref="B394:B395"/>
    <mergeCell ref="B374:B375"/>
    <mergeCell ref="C452:C453"/>
    <mergeCell ref="D406:D407"/>
    <mergeCell ref="D396:D397"/>
    <mergeCell ref="E448:E449"/>
    <mergeCell ref="B452:B453"/>
    <mergeCell ref="B462:B463"/>
    <mergeCell ref="A404:A405"/>
    <mergeCell ref="B384:B385"/>
    <mergeCell ref="E420:E421"/>
    <mergeCell ref="A396:A397"/>
    <mergeCell ref="A408:A409"/>
    <mergeCell ref="B406:B407"/>
    <mergeCell ref="E354:E355"/>
    <mergeCell ref="E456:E457"/>
    <mergeCell ref="C442:C443"/>
    <mergeCell ref="B440:B441"/>
    <mergeCell ref="D410:D411"/>
    <mergeCell ref="B428:B429"/>
    <mergeCell ref="B402:B403"/>
    <mergeCell ref="D422:D423"/>
    <mergeCell ref="C326:C327"/>
    <mergeCell ref="C420:C421"/>
    <mergeCell ref="D420:D421"/>
    <mergeCell ref="A422:A423"/>
    <mergeCell ref="A410:A411"/>
    <mergeCell ref="A454:A455"/>
    <mergeCell ref="C360:C361"/>
    <mergeCell ref="E458:E459"/>
    <mergeCell ref="A434:A435"/>
    <mergeCell ref="C450:C451"/>
    <mergeCell ref="D450:D451"/>
    <mergeCell ref="E450:E451"/>
    <mergeCell ref="C434:C435"/>
    <mergeCell ref="C436:C437"/>
    <mergeCell ref="A336:A337"/>
    <mergeCell ref="A354:A355"/>
    <mergeCell ref="A356:A357"/>
    <mergeCell ref="C340:C341"/>
    <mergeCell ref="A364:A365"/>
    <mergeCell ref="B362:B363"/>
    <mergeCell ref="A362:A363"/>
    <mergeCell ref="B326:B327"/>
    <mergeCell ref="A424:A425"/>
    <mergeCell ref="B424:B425"/>
    <mergeCell ref="D424:D425"/>
    <mergeCell ref="D408:D409"/>
    <mergeCell ref="E366:E367"/>
    <mergeCell ref="D360:D361"/>
    <mergeCell ref="D334:D335"/>
    <mergeCell ref="C408:C409"/>
    <mergeCell ref="A462:A463"/>
    <mergeCell ref="D332:D333"/>
    <mergeCell ref="A430:A431"/>
    <mergeCell ref="B430:B431"/>
    <mergeCell ref="A420:A421"/>
    <mergeCell ref="A370:A371"/>
    <mergeCell ref="B368:B369"/>
    <mergeCell ref="A446:A447"/>
    <mergeCell ref="B446:B447"/>
    <mergeCell ref="C432:C433"/>
    <mergeCell ref="A426:A427"/>
    <mergeCell ref="E400:E401"/>
    <mergeCell ref="A368:A369"/>
    <mergeCell ref="A442:A443"/>
    <mergeCell ref="A366:A367"/>
    <mergeCell ref="B364:B365"/>
    <mergeCell ref="B350:B351"/>
    <mergeCell ref="A418:A419"/>
    <mergeCell ref="E216:E217"/>
    <mergeCell ref="C232:C233"/>
    <mergeCell ref="D228:D229"/>
    <mergeCell ref="E240:E241"/>
    <mergeCell ref="D240:D241"/>
    <mergeCell ref="C180:C181"/>
    <mergeCell ref="D180:D181"/>
    <mergeCell ref="C194:C195"/>
    <mergeCell ref="E236:E237"/>
    <mergeCell ref="D188:D189"/>
    <mergeCell ref="D190:D191"/>
    <mergeCell ref="D256:D257"/>
    <mergeCell ref="D212:D213"/>
    <mergeCell ref="E212:E213"/>
    <mergeCell ref="C286:C287"/>
    <mergeCell ref="E286:E287"/>
    <mergeCell ref="E248:E249"/>
    <mergeCell ref="D200:D201"/>
    <mergeCell ref="D208:D209"/>
    <mergeCell ref="C246:C247"/>
    <mergeCell ref="D246:D247"/>
    <mergeCell ref="E246:E247"/>
    <mergeCell ref="E274:E275"/>
    <mergeCell ref="E254:E255"/>
    <mergeCell ref="C316:C317"/>
    <mergeCell ref="E378:E379"/>
    <mergeCell ref="E368:E369"/>
    <mergeCell ref="C318:C319"/>
    <mergeCell ref="D320:D321"/>
    <mergeCell ref="D284:D285"/>
    <mergeCell ref="C242:C243"/>
    <mergeCell ref="D236:D237"/>
    <mergeCell ref="D302:D303"/>
    <mergeCell ref="C270:C271"/>
    <mergeCell ref="D252:D253"/>
    <mergeCell ref="C354:C355"/>
    <mergeCell ref="C362:C363"/>
    <mergeCell ref="C350:C351"/>
    <mergeCell ref="C352:C353"/>
    <mergeCell ref="D322:D323"/>
    <mergeCell ref="C334:C335"/>
    <mergeCell ref="C344:C345"/>
    <mergeCell ref="C342:C343"/>
    <mergeCell ref="C336:C337"/>
    <mergeCell ref="C366:C367"/>
    <mergeCell ref="E352:E353"/>
    <mergeCell ref="E342:E343"/>
    <mergeCell ref="C346:C347"/>
    <mergeCell ref="D346:D347"/>
    <mergeCell ref="C348:C349"/>
    <mergeCell ref="D348:D349"/>
    <mergeCell ref="C364:C365"/>
    <mergeCell ref="D364:D365"/>
    <mergeCell ref="D196:D197"/>
    <mergeCell ref="E196:E197"/>
    <mergeCell ref="E180:E181"/>
    <mergeCell ref="D272:D273"/>
    <mergeCell ref="E272:E273"/>
    <mergeCell ref="C200:C201"/>
    <mergeCell ref="D330:D331"/>
    <mergeCell ref="E242:E243"/>
    <mergeCell ref="C314:C315"/>
    <mergeCell ref="D308:D309"/>
    <mergeCell ref="B232:B233"/>
    <mergeCell ref="D128:D129"/>
    <mergeCell ref="D130:D131"/>
    <mergeCell ref="C130:C131"/>
    <mergeCell ref="C218:C219"/>
    <mergeCell ref="D218:D219"/>
    <mergeCell ref="D138:D139"/>
    <mergeCell ref="E154:E155"/>
    <mergeCell ref="D134:D135"/>
    <mergeCell ref="C154:C155"/>
    <mergeCell ref="E188:E189"/>
    <mergeCell ref="E134:E135"/>
    <mergeCell ref="E144:E145"/>
    <mergeCell ref="E138:E139"/>
    <mergeCell ref="D152:D153"/>
    <mergeCell ref="C156:C157"/>
    <mergeCell ref="A104:A105"/>
    <mergeCell ref="B106:B107"/>
    <mergeCell ref="A112:A113"/>
    <mergeCell ref="A136:A137"/>
    <mergeCell ref="B136:B137"/>
    <mergeCell ref="B120:B121"/>
    <mergeCell ref="C162:C163"/>
    <mergeCell ref="C166:C167"/>
    <mergeCell ref="D170:D171"/>
    <mergeCell ref="E168:E169"/>
    <mergeCell ref="C168:C169"/>
    <mergeCell ref="C188:C189"/>
    <mergeCell ref="D192:D193"/>
    <mergeCell ref="D172:D173"/>
    <mergeCell ref="C160:C161"/>
    <mergeCell ref="E198:E199"/>
    <mergeCell ref="E186:E187"/>
    <mergeCell ref="E206:E207"/>
    <mergeCell ref="B142:B143"/>
    <mergeCell ref="B128:B129"/>
    <mergeCell ref="C116:C117"/>
    <mergeCell ref="C144:C145"/>
    <mergeCell ref="B132:B133"/>
    <mergeCell ref="D142:D143"/>
    <mergeCell ref="D140:D141"/>
    <mergeCell ref="C124:C125"/>
    <mergeCell ref="C134:C135"/>
    <mergeCell ref="D148:D149"/>
    <mergeCell ref="D146:D147"/>
    <mergeCell ref="A142:A143"/>
    <mergeCell ref="A146:A147"/>
    <mergeCell ref="A168:A169"/>
    <mergeCell ref="A158:A159"/>
    <mergeCell ref="B158:B159"/>
    <mergeCell ref="C158:C159"/>
    <mergeCell ref="D158:D159"/>
    <mergeCell ref="E160:E161"/>
    <mergeCell ref="E162:E163"/>
    <mergeCell ref="E158:E159"/>
    <mergeCell ref="D168:D169"/>
    <mergeCell ref="A166:A167"/>
    <mergeCell ref="A210:A211"/>
    <mergeCell ref="B210:B211"/>
    <mergeCell ref="B230:B231"/>
    <mergeCell ref="A228:A229"/>
    <mergeCell ref="A230:A231"/>
    <mergeCell ref="B224:B225"/>
    <mergeCell ref="A224:A225"/>
    <mergeCell ref="B208:B209"/>
    <mergeCell ref="D214:D215"/>
    <mergeCell ref="D220:D221"/>
    <mergeCell ref="D204:D205"/>
    <mergeCell ref="A86:A87"/>
    <mergeCell ref="B90:B91"/>
    <mergeCell ref="D88:D89"/>
    <mergeCell ref="A90:A91"/>
    <mergeCell ref="D86:D87"/>
    <mergeCell ref="A154:A155"/>
    <mergeCell ref="D104:D105"/>
    <mergeCell ref="D136:D137"/>
    <mergeCell ref="C108:C109"/>
    <mergeCell ref="A108:A109"/>
    <mergeCell ref="C118:C119"/>
    <mergeCell ref="C122:C123"/>
    <mergeCell ref="C128:C129"/>
    <mergeCell ref="E78:E79"/>
    <mergeCell ref="B84:B85"/>
    <mergeCell ref="A74:A75"/>
    <mergeCell ref="C88:C89"/>
    <mergeCell ref="C90:C91"/>
    <mergeCell ref="E90:E91"/>
    <mergeCell ref="D84:D85"/>
    <mergeCell ref="E84:E85"/>
    <mergeCell ref="B82:B83"/>
    <mergeCell ref="B86:B87"/>
    <mergeCell ref="C84:C85"/>
    <mergeCell ref="A88:A89"/>
    <mergeCell ref="E146:E147"/>
    <mergeCell ref="D98:D99"/>
    <mergeCell ref="D106:D107"/>
    <mergeCell ref="E100:E101"/>
    <mergeCell ref="B152:B153"/>
    <mergeCell ref="E152:E153"/>
    <mergeCell ref="E122:E123"/>
    <mergeCell ref="E136:E137"/>
    <mergeCell ref="E124:E125"/>
    <mergeCell ref="A152:A153"/>
    <mergeCell ref="A150:A151"/>
    <mergeCell ref="B150:B151"/>
    <mergeCell ref="E110:E111"/>
    <mergeCell ref="E102:E103"/>
    <mergeCell ref="D154:D155"/>
    <mergeCell ref="B154:B155"/>
    <mergeCell ref="A162:A163"/>
    <mergeCell ref="B162:B163"/>
    <mergeCell ref="E148:E149"/>
    <mergeCell ref="D156:D157"/>
    <mergeCell ref="D160:D161"/>
    <mergeCell ref="A160:A161"/>
    <mergeCell ref="B160:B161"/>
    <mergeCell ref="C152:C153"/>
    <mergeCell ref="B146:B147"/>
    <mergeCell ref="C120:C121"/>
    <mergeCell ref="D120:D121"/>
    <mergeCell ref="D124:D125"/>
    <mergeCell ref="D132:D133"/>
    <mergeCell ref="A140:A141"/>
    <mergeCell ref="E112:E113"/>
    <mergeCell ref="B88:B89"/>
    <mergeCell ref="C92:C93"/>
    <mergeCell ref="D92:D93"/>
    <mergeCell ref="A118:A119"/>
    <mergeCell ref="D150:D151"/>
    <mergeCell ref="C146:C147"/>
    <mergeCell ref="C142:C143"/>
    <mergeCell ref="C150:C151"/>
    <mergeCell ref="A132:A133"/>
    <mergeCell ref="B144:B145"/>
    <mergeCell ref="B138:B139"/>
    <mergeCell ref="A128:A129"/>
    <mergeCell ref="A130:A131"/>
    <mergeCell ref="B130:B131"/>
    <mergeCell ref="C132:C133"/>
    <mergeCell ref="E108:E109"/>
    <mergeCell ref="B18:B19"/>
    <mergeCell ref="C18:C19"/>
    <mergeCell ref="B30:B31"/>
    <mergeCell ref="C30:C31"/>
    <mergeCell ref="D30:D31"/>
    <mergeCell ref="E32:E33"/>
    <mergeCell ref="F48:F49"/>
    <mergeCell ref="C40:C41"/>
    <mergeCell ref="C44:C45"/>
    <mergeCell ref="F64:F65"/>
    <mergeCell ref="F52:F53"/>
    <mergeCell ref="D62:D63"/>
    <mergeCell ref="F18:F19"/>
    <mergeCell ref="D28:D29"/>
    <mergeCell ref="F54:F55"/>
    <mergeCell ref="D56:D57"/>
    <mergeCell ref="C54:C55"/>
    <mergeCell ref="D54:D55"/>
    <mergeCell ref="D52:D53"/>
    <mergeCell ref="B60:B61"/>
    <mergeCell ref="D58:D59"/>
    <mergeCell ref="E58:E59"/>
    <mergeCell ref="A80:A81"/>
    <mergeCell ref="B80:B81"/>
    <mergeCell ref="C86:C87"/>
    <mergeCell ref="C74:C75"/>
    <mergeCell ref="A84:A85"/>
    <mergeCell ref="C82:C83"/>
    <mergeCell ref="B78:B79"/>
    <mergeCell ref="D78:D79"/>
    <mergeCell ref="E82:E83"/>
    <mergeCell ref="E70:E71"/>
    <mergeCell ref="F70:F71"/>
    <mergeCell ref="B50:B51"/>
    <mergeCell ref="E18:E19"/>
    <mergeCell ref="B32:B33"/>
    <mergeCell ref="F26:F27"/>
    <mergeCell ref="C52:C53"/>
    <mergeCell ref="F50:F51"/>
    <mergeCell ref="B36:B37"/>
    <mergeCell ref="D36:D37"/>
    <mergeCell ref="A58:A59"/>
    <mergeCell ref="C62:C63"/>
    <mergeCell ref="A66:A67"/>
    <mergeCell ref="B56:B57"/>
    <mergeCell ref="C66:C67"/>
    <mergeCell ref="D66:D67"/>
    <mergeCell ref="C68:C69"/>
    <mergeCell ref="D44:D45"/>
    <mergeCell ref="E44:E45"/>
    <mergeCell ref="A50:A51"/>
    <mergeCell ref="A52:A53"/>
    <mergeCell ref="A42:A43"/>
    <mergeCell ref="B42:B43"/>
    <mergeCell ref="M3:O3"/>
    <mergeCell ref="M30:O30"/>
    <mergeCell ref="G3:J3"/>
    <mergeCell ref="C38:C39"/>
    <mergeCell ref="M38:O38"/>
    <mergeCell ref="M42:O42"/>
    <mergeCell ref="M36:O36"/>
    <mergeCell ref="C56:C57"/>
    <mergeCell ref="L40:L41"/>
    <mergeCell ref="F44:F45"/>
    <mergeCell ref="G44:J45"/>
    <mergeCell ref="K44:K45"/>
    <mergeCell ref="C46:C47"/>
    <mergeCell ref="D46:D47"/>
    <mergeCell ref="K34:K35"/>
    <mergeCell ref="E38:E39"/>
    <mergeCell ref="E28:E29"/>
    <mergeCell ref="F38:F39"/>
    <mergeCell ref="G38:J39"/>
    <mergeCell ref="D26:D27"/>
    <mergeCell ref="C42:C43"/>
    <mergeCell ref="D42:D43"/>
    <mergeCell ref="E42:E43"/>
    <mergeCell ref="F42:F43"/>
    <mergeCell ref="K6:K7"/>
    <mergeCell ref="G4:J5"/>
    <mergeCell ref="M12:O12"/>
    <mergeCell ref="K10:K11"/>
    <mergeCell ref="F6:F7"/>
    <mergeCell ref="M4:O4"/>
    <mergeCell ref="F8:F9"/>
    <mergeCell ref="G24:J25"/>
    <mergeCell ref="E30:E31"/>
    <mergeCell ref="F30:F31"/>
    <mergeCell ref="L30:L31"/>
    <mergeCell ref="L4:L5"/>
    <mergeCell ref="K8:K9"/>
    <mergeCell ref="L6:L7"/>
    <mergeCell ref="M20:O20"/>
    <mergeCell ref="K50:K51"/>
    <mergeCell ref="L50:L51"/>
    <mergeCell ref="M26:O26"/>
    <mergeCell ref="M28:O28"/>
    <mergeCell ref="K20:K21"/>
    <mergeCell ref="F34:F35"/>
    <mergeCell ref="G36:J37"/>
    <mergeCell ref="E36:E37"/>
    <mergeCell ref="C22:C23"/>
    <mergeCell ref="C24:C25"/>
    <mergeCell ref="L32:L33"/>
    <mergeCell ref="C20:C21"/>
    <mergeCell ref="G30:J31"/>
    <mergeCell ref="K30:K31"/>
    <mergeCell ref="D32:D33"/>
    <mergeCell ref="F36:F37"/>
    <mergeCell ref="D22:D23"/>
    <mergeCell ref="D20:D21"/>
    <mergeCell ref="C34:C35"/>
    <mergeCell ref="F32:F33"/>
    <mergeCell ref="D34:D35"/>
    <mergeCell ref="C32:C33"/>
    <mergeCell ref="G32:J33"/>
    <mergeCell ref="F28:F29"/>
    <mergeCell ref="G26:J27"/>
    <mergeCell ref="P22:P23"/>
    <mergeCell ref="P18:P19"/>
    <mergeCell ref="M18:O18"/>
    <mergeCell ref="M16:O16"/>
    <mergeCell ref="M14:O14"/>
    <mergeCell ref="P26:P27"/>
    <mergeCell ref="F4:F5"/>
    <mergeCell ref="G6:J7"/>
    <mergeCell ref="G8:J9"/>
    <mergeCell ref="P28:P29"/>
    <mergeCell ref="D8:D9"/>
    <mergeCell ref="E8:E9"/>
    <mergeCell ref="D10:D11"/>
    <mergeCell ref="P24:P25"/>
    <mergeCell ref="P4:P5"/>
    <mergeCell ref="M8:O8"/>
    <mergeCell ref="E10:E11"/>
    <mergeCell ref="G10:J11"/>
    <mergeCell ref="P12:P13"/>
    <mergeCell ref="P14:P15"/>
    <mergeCell ref="M6:O6"/>
    <mergeCell ref="K14:K15"/>
    <mergeCell ref="L16:L17"/>
    <mergeCell ref="P6:P7"/>
    <mergeCell ref="K22:K23"/>
    <mergeCell ref="K24:K25"/>
    <mergeCell ref="P16:P17"/>
    <mergeCell ref="P20:P21"/>
    <mergeCell ref="K16:K17"/>
    <mergeCell ref="F16:F17"/>
    <mergeCell ref="G16:J17"/>
    <mergeCell ref="P8:P9"/>
    <mergeCell ref="F10:F11"/>
    <mergeCell ref="L10:L11"/>
    <mergeCell ref="M10:O10"/>
    <mergeCell ref="P10:P11"/>
    <mergeCell ref="M22:O22"/>
    <mergeCell ref="M24:O24"/>
    <mergeCell ref="G28:J29"/>
    <mergeCell ref="L14:L15"/>
    <mergeCell ref="E16:E17"/>
    <mergeCell ref="K26:K27"/>
    <mergeCell ref="C50:C51"/>
    <mergeCell ref="A72:A73"/>
    <mergeCell ref="B72:B73"/>
    <mergeCell ref="D72:D73"/>
    <mergeCell ref="D90:D91"/>
    <mergeCell ref="B92:B93"/>
    <mergeCell ref="A92:A93"/>
    <mergeCell ref="C98:C99"/>
    <mergeCell ref="B100:B101"/>
    <mergeCell ref="C100:C101"/>
    <mergeCell ref="A138:A139"/>
    <mergeCell ref="C140:C141"/>
    <mergeCell ref="A148:A149"/>
    <mergeCell ref="D108:D109"/>
    <mergeCell ref="C104:C105"/>
    <mergeCell ref="D116:D117"/>
    <mergeCell ref="D94:D95"/>
    <mergeCell ref="C94:C95"/>
    <mergeCell ref="C126:C127"/>
    <mergeCell ref="B122:B123"/>
    <mergeCell ref="B96:B97"/>
    <mergeCell ref="C96:C97"/>
    <mergeCell ref="B112:B113"/>
    <mergeCell ref="C112:C113"/>
    <mergeCell ref="D118:D119"/>
    <mergeCell ref="D126:D127"/>
    <mergeCell ref="C114:C115"/>
    <mergeCell ref="B110:B111"/>
    <mergeCell ref="B108:B109"/>
    <mergeCell ref="A94:A95"/>
    <mergeCell ref="B94:B95"/>
    <mergeCell ref="A114:A115"/>
    <mergeCell ref="B126:B127"/>
    <mergeCell ref="A98:A99"/>
    <mergeCell ref="A96:A97"/>
    <mergeCell ref="A102:A103"/>
    <mergeCell ref="B102:B103"/>
    <mergeCell ref="C102:C103"/>
    <mergeCell ref="A100:A101"/>
    <mergeCell ref="D96:D97"/>
    <mergeCell ref="B98:B99"/>
    <mergeCell ref="D100:D101"/>
    <mergeCell ref="C110:C111"/>
    <mergeCell ref="B114:B115"/>
    <mergeCell ref="A110:A111"/>
    <mergeCell ref="C106:C107"/>
    <mergeCell ref="B116:B117"/>
    <mergeCell ref="B118:B119"/>
    <mergeCell ref="D50:D51"/>
    <mergeCell ref="D144:D145"/>
    <mergeCell ref="A134:A135"/>
    <mergeCell ref="B134:B135"/>
    <mergeCell ref="A124:A125"/>
    <mergeCell ref="B124:B125"/>
    <mergeCell ref="C148:C149"/>
    <mergeCell ref="C138:C139"/>
    <mergeCell ref="A126:A127"/>
    <mergeCell ref="B104:B105"/>
    <mergeCell ref="A106:A107"/>
    <mergeCell ref="D112:D113"/>
    <mergeCell ref="A122:A123"/>
    <mergeCell ref="A120:A121"/>
    <mergeCell ref="B148:B149"/>
    <mergeCell ref="A144:A145"/>
    <mergeCell ref="B140:B141"/>
    <mergeCell ref="A116:A117"/>
    <mergeCell ref="C136:C137"/>
    <mergeCell ref="D110:D111"/>
    <mergeCell ref="D102:D103"/>
    <mergeCell ref="D114:D115"/>
    <mergeCell ref="A156:A157"/>
    <mergeCell ref="B156:B157"/>
    <mergeCell ref="E126:E127"/>
    <mergeCell ref="E132:E133"/>
    <mergeCell ref="F134:F135"/>
    <mergeCell ref="E130:E131"/>
    <mergeCell ref="B212:B213"/>
    <mergeCell ref="A214:A215"/>
    <mergeCell ref="B214:B215"/>
    <mergeCell ref="A226:A227"/>
    <mergeCell ref="C228:C229"/>
    <mergeCell ref="B218:B219"/>
    <mergeCell ref="E218:E219"/>
    <mergeCell ref="A216:A217"/>
    <mergeCell ref="B216:B217"/>
    <mergeCell ref="C222:C223"/>
    <mergeCell ref="D222:D223"/>
    <mergeCell ref="E222:E223"/>
    <mergeCell ref="B226:B227"/>
    <mergeCell ref="C196:C197"/>
    <mergeCell ref="C214:C215"/>
    <mergeCell ref="C226:C227"/>
    <mergeCell ref="E208:E209"/>
    <mergeCell ref="E214:E215"/>
    <mergeCell ref="E220:E221"/>
    <mergeCell ref="E202:E203"/>
    <mergeCell ref="A170:A171"/>
    <mergeCell ref="B170:B171"/>
    <mergeCell ref="B190:B191"/>
    <mergeCell ref="A192:A193"/>
    <mergeCell ref="B192:B193"/>
    <mergeCell ref="A188:A189"/>
    <mergeCell ref="B188:B189"/>
    <mergeCell ref="C170:C171"/>
    <mergeCell ref="A186:A187"/>
    <mergeCell ref="A178:A179"/>
    <mergeCell ref="B178:B179"/>
    <mergeCell ref="A180:A181"/>
    <mergeCell ref="B180:B181"/>
    <mergeCell ref="C176:C177"/>
    <mergeCell ref="D178:D179"/>
    <mergeCell ref="A200:A201"/>
    <mergeCell ref="C210:C211"/>
    <mergeCell ref="D210:D211"/>
    <mergeCell ref="E210:E211"/>
    <mergeCell ref="A208:A209"/>
    <mergeCell ref="A204:A205"/>
    <mergeCell ref="B204:B205"/>
    <mergeCell ref="A206:A207"/>
    <mergeCell ref="B206:B207"/>
    <mergeCell ref="E190:E191"/>
    <mergeCell ref="A212:A213"/>
    <mergeCell ref="C206:C207"/>
    <mergeCell ref="D206:D207"/>
    <mergeCell ref="A198:A199"/>
    <mergeCell ref="B198:B199"/>
    <mergeCell ref="A202:A203"/>
    <mergeCell ref="B202:B203"/>
    <mergeCell ref="B200:B201"/>
    <mergeCell ref="C198:C199"/>
    <mergeCell ref="A172:A173"/>
    <mergeCell ref="D176:D177"/>
    <mergeCell ref="D174:D175"/>
    <mergeCell ref="A196:A197"/>
    <mergeCell ref="D182:D183"/>
    <mergeCell ref="D164:D165"/>
    <mergeCell ref="D162:D163"/>
    <mergeCell ref="E172:E173"/>
    <mergeCell ref="A194:A195"/>
    <mergeCell ref="B194:B195"/>
    <mergeCell ref="D194:D195"/>
    <mergeCell ref="C192:C193"/>
    <mergeCell ref="E194:E195"/>
    <mergeCell ref="A190:A191"/>
    <mergeCell ref="C174:C175"/>
    <mergeCell ref="B166:B167"/>
    <mergeCell ref="B176:B177"/>
    <mergeCell ref="B174:B175"/>
    <mergeCell ref="C184:C185"/>
    <mergeCell ref="D184:D185"/>
    <mergeCell ref="D166:D167"/>
    <mergeCell ref="C172:C173"/>
    <mergeCell ref="A174:A175"/>
    <mergeCell ref="B172:B173"/>
    <mergeCell ref="B168:B169"/>
    <mergeCell ref="A184:A185"/>
    <mergeCell ref="B184:B185"/>
    <mergeCell ref="A182:A183"/>
    <mergeCell ref="A176:A177"/>
    <mergeCell ref="C178:C179"/>
    <mergeCell ref="B182:B183"/>
    <mergeCell ref="C182:C183"/>
    <mergeCell ref="E166:E167"/>
    <mergeCell ref="E164:E165"/>
    <mergeCell ref="B186:B187"/>
    <mergeCell ref="E184:E185"/>
    <mergeCell ref="D186:D187"/>
    <mergeCell ref="E170:E171"/>
    <mergeCell ref="E174:E175"/>
    <mergeCell ref="E176:E177"/>
    <mergeCell ref="A164:A165"/>
    <mergeCell ref="B164:B165"/>
    <mergeCell ref="C164:C165"/>
    <mergeCell ref="C186:C187"/>
    <mergeCell ref="E178:E179"/>
    <mergeCell ref="E200:E201"/>
    <mergeCell ref="E192:E193"/>
    <mergeCell ref="P230:P231"/>
    <mergeCell ref="L232:L233"/>
    <mergeCell ref="M232:O232"/>
    <mergeCell ref="P232:P233"/>
    <mergeCell ref="A232:A233"/>
    <mergeCell ref="D232:D233"/>
    <mergeCell ref="E232:E233"/>
    <mergeCell ref="L288:L289"/>
    <mergeCell ref="L284:L285"/>
    <mergeCell ref="A282:A283"/>
    <mergeCell ref="C282:C283"/>
    <mergeCell ref="A278:A279"/>
    <mergeCell ref="B278:B279"/>
    <mergeCell ref="C278:C279"/>
    <mergeCell ref="D278:D279"/>
    <mergeCell ref="A252:A253"/>
    <mergeCell ref="B252:B253"/>
    <mergeCell ref="B236:B237"/>
    <mergeCell ref="D280:D281"/>
    <mergeCell ref="E280:E281"/>
    <mergeCell ref="L234:L235"/>
    <mergeCell ref="K238:K239"/>
    <mergeCell ref="D254:D255"/>
    <mergeCell ref="F236:F237"/>
    <mergeCell ref="K272:K273"/>
    <mergeCell ref="L246:L247"/>
    <mergeCell ref="K280:K281"/>
    <mergeCell ref="B238:B239"/>
    <mergeCell ref="A242:A243"/>
    <mergeCell ref="A254:A255"/>
    <mergeCell ref="A238:A239"/>
    <mergeCell ref="D226:D227"/>
    <mergeCell ref="C212:C213"/>
    <mergeCell ref="P222:P223"/>
    <mergeCell ref="C230:C231"/>
    <mergeCell ref="A220:A221"/>
    <mergeCell ref="B220:B221"/>
    <mergeCell ref="C220:C221"/>
    <mergeCell ref="B222:B223"/>
    <mergeCell ref="A222:A223"/>
    <mergeCell ref="E226:E227"/>
    <mergeCell ref="E230:E231"/>
    <mergeCell ref="F230:F231"/>
    <mergeCell ref="M218:O218"/>
    <mergeCell ref="P218:P219"/>
    <mergeCell ref="P216:P217"/>
    <mergeCell ref="E228:E229"/>
    <mergeCell ref="B228:B229"/>
    <mergeCell ref="D224:D225"/>
    <mergeCell ref="E224:E225"/>
    <mergeCell ref="F224:F225"/>
    <mergeCell ref="C216:C217"/>
    <mergeCell ref="D216:D217"/>
    <mergeCell ref="A218:A219"/>
    <mergeCell ref="P220:P221"/>
    <mergeCell ref="L230:L231"/>
    <mergeCell ref="C224:C225"/>
    <mergeCell ref="D230:D231"/>
    <mergeCell ref="P212:P213"/>
    <mergeCell ref="L238:L239"/>
    <mergeCell ref="A234:A235"/>
    <mergeCell ref="B234:B235"/>
    <mergeCell ref="G212:J213"/>
    <mergeCell ref="L214:L215"/>
    <mergeCell ref="A240:A241"/>
    <mergeCell ref="B240:B241"/>
    <mergeCell ref="D268:D269"/>
    <mergeCell ref="F252:F253"/>
    <mergeCell ref="C244:C245"/>
    <mergeCell ref="F262:F263"/>
    <mergeCell ref="A250:A251"/>
    <mergeCell ref="E238:E239"/>
    <mergeCell ref="B266:B267"/>
    <mergeCell ref="C266:C267"/>
    <mergeCell ref="B268:B269"/>
    <mergeCell ref="A266:A267"/>
    <mergeCell ref="A258:A259"/>
    <mergeCell ref="A262:A263"/>
    <mergeCell ref="B262:B263"/>
    <mergeCell ref="A264:A265"/>
    <mergeCell ref="B264:B265"/>
    <mergeCell ref="C264:C265"/>
    <mergeCell ref="A248:A249"/>
    <mergeCell ref="A246:A247"/>
    <mergeCell ref="B246:B247"/>
    <mergeCell ref="D258:D259"/>
    <mergeCell ref="C256:C257"/>
    <mergeCell ref="D266:D267"/>
    <mergeCell ref="A268:A269"/>
    <mergeCell ref="B256:B257"/>
    <mergeCell ref="A256:A257"/>
    <mergeCell ref="B244:B245"/>
    <mergeCell ref="C238:C239"/>
    <mergeCell ref="A260:A261"/>
    <mergeCell ref="C262:C263"/>
    <mergeCell ref="C248:C249"/>
    <mergeCell ref="A236:A237"/>
    <mergeCell ref="A244:A245"/>
    <mergeCell ref="C240:C241"/>
    <mergeCell ref="C236:C237"/>
    <mergeCell ref="D238:D239"/>
    <mergeCell ref="B248:B249"/>
    <mergeCell ref="B242:B243"/>
    <mergeCell ref="D264:D265"/>
    <mergeCell ref="B250:B251"/>
    <mergeCell ref="C260:C261"/>
    <mergeCell ref="B260:B261"/>
    <mergeCell ref="B258:B259"/>
    <mergeCell ref="C258:C259"/>
    <mergeCell ref="F244:F245"/>
    <mergeCell ref="F258:F259"/>
    <mergeCell ref="F254:F255"/>
    <mergeCell ref="A286:A287"/>
    <mergeCell ref="D286:D287"/>
    <mergeCell ref="D290:D291"/>
    <mergeCell ref="A270:A271"/>
    <mergeCell ref="B270:B271"/>
    <mergeCell ref="D318:D319"/>
    <mergeCell ref="E318:E319"/>
    <mergeCell ref="D340:D341"/>
    <mergeCell ref="E336:E337"/>
    <mergeCell ref="E334:E335"/>
    <mergeCell ref="C310:C311"/>
    <mergeCell ref="E316:E317"/>
    <mergeCell ref="F312:F313"/>
    <mergeCell ref="E322:E323"/>
    <mergeCell ref="F288:F289"/>
    <mergeCell ref="E306:E307"/>
    <mergeCell ref="F332:F333"/>
    <mergeCell ref="A380:A381"/>
    <mergeCell ref="B388:B389"/>
    <mergeCell ref="A290:A291"/>
    <mergeCell ref="A284:A285"/>
    <mergeCell ref="B284:B285"/>
    <mergeCell ref="B286:B287"/>
    <mergeCell ref="B292:B293"/>
    <mergeCell ref="B282:B283"/>
    <mergeCell ref="A272:A273"/>
    <mergeCell ref="A274:A275"/>
    <mergeCell ref="A280:A281"/>
    <mergeCell ref="A288:A289"/>
    <mergeCell ref="F302:F303"/>
    <mergeCell ref="A276:A277"/>
    <mergeCell ref="B276:B277"/>
    <mergeCell ref="C284:C285"/>
    <mergeCell ref="B296:B297"/>
    <mergeCell ref="E296:E297"/>
    <mergeCell ref="B272:B273"/>
    <mergeCell ref="E278:E279"/>
    <mergeCell ref="E276:E277"/>
    <mergeCell ref="B274:B275"/>
    <mergeCell ref="C272:C273"/>
    <mergeCell ref="C274:C275"/>
    <mergeCell ref="D274:D275"/>
    <mergeCell ref="F286:F287"/>
    <mergeCell ref="C280:C281"/>
    <mergeCell ref="D276:D277"/>
    <mergeCell ref="A298:A299"/>
    <mergeCell ref="B288:B289"/>
    <mergeCell ref="C288:C289"/>
    <mergeCell ref="D288:D289"/>
    <mergeCell ref="E288:E289"/>
    <mergeCell ref="E380:E381"/>
    <mergeCell ref="B344:B345"/>
    <mergeCell ref="C382:C383"/>
    <mergeCell ref="A310:A311"/>
    <mergeCell ref="F358:F359"/>
    <mergeCell ref="A306:A307"/>
    <mergeCell ref="A316:A317"/>
    <mergeCell ref="A318:A319"/>
    <mergeCell ref="D382:D383"/>
    <mergeCell ref="E364:E365"/>
    <mergeCell ref="D316:D317"/>
    <mergeCell ref="D350:D351"/>
    <mergeCell ref="E350:E351"/>
    <mergeCell ref="C320:C321"/>
    <mergeCell ref="A438:A439"/>
    <mergeCell ref="B438:B439"/>
    <mergeCell ref="B410:B411"/>
    <mergeCell ref="C414:C415"/>
    <mergeCell ref="F444:F445"/>
    <mergeCell ref="F410:F411"/>
    <mergeCell ref="F414:F415"/>
    <mergeCell ref="E446:E447"/>
    <mergeCell ref="F420:F421"/>
    <mergeCell ref="C444:C445"/>
    <mergeCell ref="A444:A445"/>
    <mergeCell ref="A432:A433"/>
    <mergeCell ref="G428:J429"/>
    <mergeCell ref="K428:K429"/>
    <mergeCell ref="C424:C425"/>
    <mergeCell ref="D446:D447"/>
    <mergeCell ref="D414:D415"/>
    <mergeCell ref="E414:E415"/>
    <mergeCell ref="D438:D439"/>
    <mergeCell ref="E438:E439"/>
    <mergeCell ref="B426:B427"/>
    <mergeCell ref="G410:J411"/>
    <mergeCell ref="B434:B435"/>
    <mergeCell ref="G432:J433"/>
    <mergeCell ref="D432:D433"/>
    <mergeCell ref="B436:B437"/>
    <mergeCell ref="D442:D443"/>
    <mergeCell ref="E442:E443"/>
    <mergeCell ref="C422:C423"/>
    <mergeCell ref="K430:K431"/>
    <mergeCell ref="K440:K441"/>
    <mergeCell ref="G436:J437"/>
    <mergeCell ref="K436:K437"/>
    <mergeCell ref="K438:K439"/>
    <mergeCell ref="K442:K443"/>
    <mergeCell ref="C416:C417"/>
    <mergeCell ref="D416:D417"/>
    <mergeCell ref="F446:F447"/>
    <mergeCell ref="K426:K427"/>
    <mergeCell ref="B432:B433"/>
    <mergeCell ref="A416:A417"/>
    <mergeCell ref="A440:A441"/>
    <mergeCell ref="F412:F413"/>
    <mergeCell ref="C430:C431"/>
    <mergeCell ref="D430:D431"/>
    <mergeCell ref="G420:J421"/>
    <mergeCell ref="E440:E441"/>
    <mergeCell ref="F436:F437"/>
    <mergeCell ref="F440:F441"/>
    <mergeCell ref="D428:D429"/>
    <mergeCell ref="A428:A429"/>
    <mergeCell ref="C426:C427"/>
    <mergeCell ref="D426:D427"/>
    <mergeCell ref="E426:E427"/>
    <mergeCell ref="B418:B419"/>
    <mergeCell ref="B510:B511"/>
    <mergeCell ref="L442:L443"/>
    <mergeCell ref="L410:L411"/>
    <mergeCell ref="L416:L417"/>
    <mergeCell ref="K454:K455"/>
    <mergeCell ref="L454:L455"/>
    <mergeCell ref="G482:J483"/>
    <mergeCell ref="K530:K531"/>
    <mergeCell ref="L456:L457"/>
    <mergeCell ref="K532:K533"/>
    <mergeCell ref="K498:K499"/>
    <mergeCell ref="L502:L503"/>
    <mergeCell ref="K564:K565"/>
    <mergeCell ref="K480:K481"/>
    <mergeCell ref="F506:F507"/>
    <mergeCell ref="C484:C485"/>
    <mergeCell ref="D484:D485"/>
    <mergeCell ref="E464:E465"/>
    <mergeCell ref="F520:F521"/>
    <mergeCell ref="L526:L527"/>
    <mergeCell ref="G494:J495"/>
    <mergeCell ref="K494:K495"/>
    <mergeCell ref="E462:E463"/>
    <mergeCell ref="E454:E455"/>
    <mergeCell ref="B482:B483"/>
    <mergeCell ref="B480:B481"/>
    <mergeCell ref="C480:C481"/>
    <mergeCell ref="C468:C469"/>
    <mergeCell ref="B490:B491"/>
    <mergeCell ref="E492:E493"/>
    <mergeCell ref="D520:D521"/>
    <mergeCell ref="K524:K525"/>
    <mergeCell ref="G486:J487"/>
    <mergeCell ref="G524:J525"/>
    <mergeCell ref="L540:L541"/>
    <mergeCell ref="L530:L531"/>
    <mergeCell ref="L532:L533"/>
    <mergeCell ref="L528:L529"/>
    <mergeCell ref="L536:L537"/>
    <mergeCell ref="L538:L539"/>
    <mergeCell ref="L512:L513"/>
    <mergeCell ref="G476:J477"/>
    <mergeCell ref="K476:K477"/>
    <mergeCell ref="G456:J457"/>
    <mergeCell ref="K516:K517"/>
    <mergeCell ref="G514:J515"/>
    <mergeCell ref="K518:K519"/>
    <mergeCell ref="L534:L535"/>
    <mergeCell ref="L516:L517"/>
    <mergeCell ref="E502:E503"/>
    <mergeCell ref="F564:F565"/>
    <mergeCell ref="L504:L505"/>
    <mergeCell ref="K540:K541"/>
    <mergeCell ref="G502:J503"/>
    <mergeCell ref="E520:E521"/>
    <mergeCell ref="B416:B417"/>
    <mergeCell ref="G426:J427"/>
    <mergeCell ref="E432:E433"/>
    <mergeCell ref="F430:F431"/>
    <mergeCell ref="G438:J439"/>
    <mergeCell ref="K450:K451"/>
    <mergeCell ref="C446:C447"/>
    <mergeCell ref="B464:B465"/>
    <mergeCell ref="K514:K515"/>
    <mergeCell ref="F608:F609"/>
    <mergeCell ref="D604:D605"/>
    <mergeCell ref="C522:C523"/>
    <mergeCell ref="G496:J497"/>
    <mergeCell ref="E566:E567"/>
    <mergeCell ref="D506:D507"/>
    <mergeCell ref="D580:D581"/>
    <mergeCell ref="E580:E581"/>
    <mergeCell ref="F580:F581"/>
    <mergeCell ref="F596:F597"/>
    <mergeCell ref="F540:F541"/>
    <mergeCell ref="C518:C519"/>
    <mergeCell ref="D518:D519"/>
    <mergeCell ref="E508:E509"/>
    <mergeCell ref="D502:D503"/>
    <mergeCell ref="D504:D505"/>
    <mergeCell ref="D500:D501"/>
    <mergeCell ref="C594:C595"/>
    <mergeCell ref="B572:B573"/>
    <mergeCell ref="C572:C573"/>
    <mergeCell ref="F522:F523"/>
    <mergeCell ref="E512:E513"/>
    <mergeCell ref="G522:J523"/>
    <mergeCell ref="D584:D585"/>
    <mergeCell ref="B524:B525"/>
    <mergeCell ref="F546:F547"/>
    <mergeCell ref="F558:F559"/>
    <mergeCell ref="G560:J561"/>
    <mergeCell ref="G548:J549"/>
    <mergeCell ref="G546:J547"/>
    <mergeCell ref="G552:J553"/>
    <mergeCell ref="B554:B555"/>
    <mergeCell ref="E498:E499"/>
    <mergeCell ref="F578:F579"/>
    <mergeCell ref="C506:C507"/>
    <mergeCell ref="B544:B545"/>
    <mergeCell ref="B566:B567"/>
    <mergeCell ref="E542:E543"/>
    <mergeCell ref="G572:J573"/>
    <mergeCell ref="G594:J595"/>
    <mergeCell ref="C564:C565"/>
    <mergeCell ref="B562:B563"/>
    <mergeCell ref="D574:D575"/>
    <mergeCell ref="B568:B569"/>
    <mergeCell ref="C568:C569"/>
    <mergeCell ref="D568:D569"/>
    <mergeCell ref="B574:B575"/>
    <mergeCell ref="C570:C571"/>
    <mergeCell ref="G578:J579"/>
    <mergeCell ref="G582:J583"/>
    <mergeCell ref="G562:J563"/>
    <mergeCell ref="C576:C577"/>
    <mergeCell ref="G584:J585"/>
    <mergeCell ref="E568:E569"/>
    <mergeCell ref="E562:E563"/>
    <mergeCell ref="G566:J567"/>
    <mergeCell ref="E584:E585"/>
    <mergeCell ref="B576:B577"/>
    <mergeCell ref="D566:D567"/>
    <mergeCell ref="D576:D577"/>
    <mergeCell ref="E576:E577"/>
    <mergeCell ref="F576:F577"/>
    <mergeCell ref="C500:C501"/>
    <mergeCell ref="G526:J527"/>
    <mergeCell ref="F788:F789"/>
    <mergeCell ref="G788:J789"/>
    <mergeCell ref="K788:K789"/>
    <mergeCell ref="L788:L789"/>
    <mergeCell ref="M788:O788"/>
    <mergeCell ref="G790:J791"/>
    <mergeCell ref="M792:O792"/>
    <mergeCell ref="C790:C791"/>
    <mergeCell ref="F796:F797"/>
    <mergeCell ref="P802:P803"/>
    <mergeCell ref="M786:O786"/>
    <mergeCell ref="D780:D781"/>
    <mergeCell ref="D776:D777"/>
    <mergeCell ref="L784:L785"/>
    <mergeCell ref="G772:J773"/>
    <mergeCell ref="K784:K785"/>
    <mergeCell ref="C784:C785"/>
    <mergeCell ref="D784:D785"/>
    <mergeCell ref="M776:O776"/>
    <mergeCell ref="E788:E789"/>
    <mergeCell ref="G786:J787"/>
    <mergeCell ref="E774:E775"/>
    <mergeCell ref="G778:J779"/>
    <mergeCell ref="D786:D787"/>
    <mergeCell ref="C776:C777"/>
    <mergeCell ref="E772:E773"/>
    <mergeCell ref="E786:E787"/>
    <mergeCell ref="F786:F787"/>
    <mergeCell ref="K780:K781"/>
    <mergeCell ref="P784:P785"/>
    <mergeCell ref="P774:P775"/>
    <mergeCell ref="M782:O782"/>
    <mergeCell ref="P780:P781"/>
    <mergeCell ref="D774:D775"/>
    <mergeCell ref="K776:K777"/>
    <mergeCell ref="D778:D779"/>
    <mergeCell ref="E776:E777"/>
    <mergeCell ref="G792:J793"/>
    <mergeCell ref="D794:D795"/>
    <mergeCell ref="E794:E795"/>
    <mergeCell ref="D802:D803"/>
    <mergeCell ref="E802:E803"/>
    <mergeCell ref="F802:F803"/>
    <mergeCell ref="P790:P791"/>
    <mergeCell ref="G796:J797"/>
    <mergeCell ref="L772:L773"/>
    <mergeCell ref="M774:O774"/>
    <mergeCell ref="L776:L777"/>
    <mergeCell ref="M780:O780"/>
    <mergeCell ref="K790:K791"/>
    <mergeCell ref="P798:P799"/>
    <mergeCell ref="P786:P787"/>
    <mergeCell ref="K772:K773"/>
    <mergeCell ref="K800:K801"/>
    <mergeCell ref="K794:K795"/>
    <mergeCell ref="M798:O798"/>
    <mergeCell ref="M796:O796"/>
    <mergeCell ref="M772:O772"/>
    <mergeCell ref="P772:P773"/>
    <mergeCell ref="P796:P797"/>
    <mergeCell ref="K802:K803"/>
    <mergeCell ref="G784:J785"/>
    <mergeCell ref="P776:P777"/>
    <mergeCell ref="K816:K817"/>
    <mergeCell ref="F836:F837"/>
    <mergeCell ref="E890:E891"/>
    <mergeCell ref="C890:C891"/>
    <mergeCell ref="D888:D889"/>
    <mergeCell ref="B872:B873"/>
    <mergeCell ref="E874:E875"/>
    <mergeCell ref="D834:D835"/>
    <mergeCell ref="D830:D831"/>
    <mergeCell ref="G844:J845"/>
    <mergeCell ref="D836:D837"/>
    <mergeCell ref="D816:D817"/>
    <mergeCell ref="G864:J865"/>
    <mergeCell ref="G894:J895"/>
    <mergeCell ref="E894:E895"/>
    <mergeCell ref="D894:D895"/>
    <mergeCell ref="G890:J891"/>
    <mergeCell ref="C888:C889"/>
    <mergeCell ref="F866:F867"/>
    <mergeCell ref="G878:J879"/>
    <mergeCell ref="D870:D871"/>
    <mergeCell ref="E878:E879"/>
    <mergeCell ref="D872:D873"/>
    <mergeCell ref="G854:J855"/>
    <mergeCell ref="D862:D863"/>
    <mergeCell ref="C878:C879"/>
    <mergeCell ref="C864:C865"/>
    <mergeCell ref="C876:C877"/>
    <mergeCell ref="C884:C885"/>
    <mergeCell ref="G862:J863"/>
    <mergeCell ref="D838:D839"/>
    <mergeCell ref="C850:C851"/>
    <mergeCell ref="C860:C861"/>
    <mergeCell ref="D860:D861"/>
    <mergeCell ref="B846:B847"/>
    <mergeCell ref="B860:B861"/>
    <mergeCell ref="B858:B859"/>
    <mergeCell ref="E862:E863"/>
    <mergeCell ref="E868:E869"/>
    <mergeCell ref="E866:E867"/>
    <mergeCell ref="E880:E881"/>
    <mergeCell ref="C892:C893"/>
    <mergeCell ref="C874:C875"/>
    <mergeCell ref="D878:D879"/>
    <mergeCell ref="G872:J873"/>
    <mergeCell ref="F878:F879"/>
    <mergeCell ref="B882:B883"/>
    <mergeCell ref="D882:D883"/>
    <mergeCell ref="B876:B877"/>
    <mergeCell ref="B888:B889"/>
    <mergeCell ref="D892:D893"/>
    <mergeCell ref="B890:B891"/>
    <mergeCell ref="F856:F857"/>
    <mergeCell ref="D874:D875"/>
    <mergeCell ref="K880:K881"/>
    <mergeCell ref="D858:D859"/>
    <mergeCell ref="C872:C873"/>
    <mergeCell ref="C856:C857"/>
    <mergeCell ref="F884:F885"/>
    <mergeCell ref="C882:C883"/>
    <mergeCell ref="K884:K885"/>
    <mergeCell ref="C862:C863"/>
    <mergeCell ref="E884:E885"/>
    <mergeCell ref="E870:E871"/>
    <mergeCell ref="K612:K613"/>
    <mergeCell ref="G798:J799"/>
    <mergeCell ref="E848:E849"/>
    <mergeCell ref="D848:D849"/>
    <mergeCell ref="D790:D791"/>
    <mergeCell ref="F794:F795"/>
    <mergeCell ref="E790:E791"/>
    <mergeCell ref="A802:A803"/>
    <mergeCell ref="A812:A813"/>
    <mergeCell ref="A814:A815"/>
    <mergeCell ref="B812:B813"/>
    <mergeCell ref="E812:E813"/>
    <mergeCell ref="B830:B831"/>
    <mergeCell ref="B806:B807"/>
    <mergeCell ref="A806:A807"/>
    <mergeCell ref="E814:E815"/>
    <mergeCell ref="B828:B829"/>
    <mergeCell ref="F776:F777"/>
    <mergeCell ref="C780:C781"/>
    <mergeCell ref="G800:J801"/>
    <mergeCell ref="C798:C799"/>
    <mergeCell ref="D798:D799"/>
    <mergeCell ref="C800:C801"/>
    <mergeCell ref="D800:D801"/>
    <mergeCell ref="E716:E717"/>
    <mergeCell ref="F528:F529"/>
    <mergeCell ref="F592:F593"/>
    <mergeCell ref="E694:E695"/>
    <mergeCell ref="D706:D707"/>
    <mergeCell ref="E706:E707"/>
    <mergeCell ref="E600:E601"/>
    <mergeCell ref="F600:F601"/>
    <mergeCell ref="E636:E637"/>
    <mergeCell ref="A558:A559"/>
    <mergeCell ref="A568:A569"/>
    <mergeCell ref="A566:A567"/>
    <mergeCell ref="G742:J743"/>
    <mergeCell ref="G664:J665"/>
    <mergeCell ref="G700:J701"/>
    <mergeCell ref="G714:J715"/>
    <mergeCell ref="C848:C849"/>
    <mergeCell ref="E842:E843"/>
    <mergeCell ref="F846:F847"/>
    <mergeCell ref="E844:E845"/>
    <mergeCell ref="C846:C847"/>
    <mergeCell ref="C816:C817"/>
    <mergeCell ref="E826:E827"/>
    <mergeCell ref="C812:C813"/>
    <mergeCell ref="D812:D813"/>
    <mergeCell ref="D594:D595"/>
    <mergeCell ref="G806:J807"/>
    <mergeCell ref="C618:C619"/>
    <mergeCell ref="A564:A565"/>
    <mergeCell ref="B814:B815"/>
    <mergeCell ref="D796:D797"/>
    <mergeCell ref="K566:K567"/>
    <mergeCell ref="K720:K721"/>
    <mergeCell ref="K602:K603"/>
    <mergeCell ref="K824:K825"/>
    <mergeCell ref="B820:B821"/>
    <mergeCell ref="C834:C835"/>
    <mergeCell ref="C826:C827"/>
    <mergeCell ref="B816:B817"/>
    <mergeCell ref="F838:F839"/>
    <mergeCell ref="M606:O606"/>
    <mergeCell ref="M618:O618"/>
    <mergeCell ref="K680:K681"/>
    <mergeCell ref="L642:L643"/>
    <mergeCell ref="M642:O642"/>
    <mergeCell ref="L680:L681"/>
    <mergeCell ref="F282:F283"/>
    <mergeCell ref="G282:J283"/>
    <mergeCell ref="F270:F271"/>
    <mergeCell ref="D766:D767"/>
    <mergeCell ref="E764:E765"/>
    <mergeCell ref="F764:F765"/>
    <mergeCell ref="D740:D741"/>
    <mergeCell ref="G284:J285"/>
    <mergeCell ref="F272:F273"/>
    <mergeCell ref="G272:J273"/>
    <mergeCell ref="G248:J249"/>
    <mergeCell ref="C276:C277"/>
    <mergeCell ref="F268:F269"/>
    <mergeCell ref="C254:C255"/>
    <mergeCell ref="E250:E251"/>
    <mergeCell ref="D260:D261"/>
    <mergeCell ref="E260:E261"/>
    <mergeCell ref="G350:J351"/>
    <mergeCell ref="F638:F639"/>
    <mergeCell ref="G712:J713"/>
    <mergeCell ref="F696:F697"/>
    <mergeCell ref="E708:E709"/>
    <mergeCell ref="E690:E691"/>
    <mergeCell ref="E510:E511"/>
    <mergeCell ref="F242:F243"/>
    <mergeCell ref="G650:J651"/>
    <mergeCell ref="G596:J597"/>
    <mergeCell ref="F604:F605"/>
    <mergeCell ref="G604:J605"/>
    <mergeCell ref="F260:F261"/>
    <mergeCell ref="D534:D535"/>
    <mergeCell ref="F376:F377"/>
    <mergeCell ref="F372:F373"/>
    <mergeCell ref="D336:D337"/>
    <mergeCell ref="G434:J435"/>
    <mergeCell ref="E594:E595"/>
    <mergeCell ref="E560:E561"/>
    <mergeCell ref="E536:E537"/>
    <mergeCell ref="E514:E515"/>
    <mergeCell ref="E360:E361"/>
    <mergeCell ref="D352:D353"/>
    <mergeCell ref="D344:D345"/>
    <mergeCell ref="F386:F387"/>
    <mergeCell ref="G386:J387"/>
    <mergeCell ref="F432:F433"/>
    <mergeCell ref="E416:E417"/>
    <mergeCell ref="D436:D437"/>
    <mergeCell ref="E424:E425"/>
    <mergeCell ref="F424:F425"/>
    <mergeCell ref="E324:E325"/>
    <mergeCell ref="E312:E313"/>
    <mergeCell ref="G492:J493"/>
    <mergeCell ref="G500:J501"/>
    <mergeCell ref="G490:J491"/>
    <mergeCell ref="F496:F497"/>
    <mergeCell ref="E606:E607"/>
    <mergeCell ref="F606:F607"/>
    <mergeCell ref="G606:J607"/>
    <mergeCell ref="M432:O432"/>
    <mergeCell ref="P432:P433"/>
    <mergeCell ref="L404:L405"/>
    <mergeCell ref="P404:P405"/>
    <mergeCell ref="M404:O404"/>
    <mergeCell ref="L406:L407"/>
    <mergeCell ref="P564:P565"/>
    <mergeCell ref="P456:P457"/>
    <mergeCell ref="P458:P459"/>
    <mergeCell ref="M478:O478"/>
    <mergeCell ref="M522:O522"/>
    <mergeCell ref="P536:P537"/>
    <mergeCell ref="P516:P517"/>
    <mergeCell ref="K422:K423"/>
    <mergeCell ref="G444:J445"/>
    <mergeCell ref="F454:F455"/>
    <mergeCell ref="G452:J453"/>
    <mergeCell ref="K410:K411"/>
    <mergeCell ref="K412:K413"/>
    <mergeCell ref="F428:F429"/>
    <mergeCell ref="G424:J425"/>
    <mergeCell ref="K418:K419"/>
    <mergeCell ref="L412:L413"/>
    <mergeCell ref="L430:L431"/>
    <mergeCell ref="L426:L427"/>
    <mergeCell ref="L434:L435"/>
    <mergeCell ref="K414:K415"/>
    <mergeCell ref="P530:P531"/>
    <mergeCell ref="P488:P489"/>
    <mergeCell ref="P524:P525"/>
    <mergeCell ref="P518:P519"/>
    <mergeCell ref="M540:O540"/>
    <mergeCell ref="P544:P545"/>
    <mergeCell ref="M532:O532"/>
    <mergeCell ref="M472:O472"/>
    <mergeCell ref="G510:J511"/>
    <mergeCell ref="P504:P505"/>
    <mergeCell ref="F408:F409"/>
    <mergeCell ref="G506:J507"/>
    <mergeCell ref="G516:J517"/>
    <mergeCell ref="M500:O500"/>
    <mergeCell ref="F426:F427"/>
    <mergeCell ref="L514:L515"/>
    <mergeCell ref="P514:P515"/>
    <mergeCell ref="L496:L497"/>
    <mergeCell ref="G532:J533"/>
    <mergeCell ref="K472:K473"/>
    <mergeCell ref="G472:J473"/>
    <mergeCell ref="K536:K537"/>
    <mergeCell ref="L510:L511"/>
    <mergeCell ref="L490:L491"/>
    <mergeCell ref="L474:L475"/>
    <mergeCell ref="L500:L501"/>
    <mergeCell ref="L498:L499"/>
    <mergeCell ref="L488:L489"/>
    <mergeCell ref="L484:L485"/>
    <mergeCell ref="K486:K487"/>
    <mergeCell ref="L482:L483"/>
    <mergeCell ref="G474:J475"/>
    <mergeCell ref="G462:J463"/>
    <mergeCell ref="L518:L519"/>
    <mergeCell ref="G520:J521"/>
    <mergeCell ref="L524:L525"/>
    <mergeCell ref="K512:K513"/>
    <mergeCell ref="G308:J309"/>
    <mergeCell ref="K226:K227"/>
    <mergeCell ref="L286:L287"/>
    <mergeCell ref="K228:K229"/>
    <mergeCell ref="M286:O286"/>
    <mergeCell ref="B522:B523"/>
    <mergeCell ref="B494:B495"/>
    <mergeCell ref="E486:E487"/>
    <mergeCell ref="M392:O392"/>
    <mergeCell ref="P498:P499"/>
    <mergeCell ref="L392:L393"/>
    <mergeCell ref="M510:O510"/>
    <mergeCell ref="M524:O524"/>
    <mergeCell ref="M488:O488"/>
    <mergeCell ref="P486:P487"/>
    <mergeCell ref="P520:P521"/>
    <mergeCell ref="P490:P491"/>
    <mergeCell ref="P452:P453"/>
    <mergeCell ref="M446:O446"/>
    <mergeCell ref="L436:L437"/>
    <mergeCell ref="M436:O436"/>
    <mergeCell ref="P436:P437"/>
    <mergeCell ref="L438:L439"/>
    <mergeCell ref="M438:O438"/>
    <mergeCell ref="P438:P439"/>
    <mergeCell ref="P440:P441"/>
    <mergeCell ref="M406:O406"/>
    <mergeCell ref="P406:P407"/>
    <mergeCell ref="F392:F393"/>
    <mergeCell ref="G392:J393"/>
    <mergeCell ref="B444:B445"/>
    <mergeCell ref="A448:A449"/>
    <mergeCell ref="B448:B449"/>
    <mergeCell ref="A450:A451"/>
    <mergeCell ref="B450:B451"/>
    <mergeCell ref="A452:A453"/>
    <mergeCell ref="E434:E435"/>
    <mergeCell ref="A414:A415"/>
    <mergeCell ref="B414:B415"/>
    <mergeCell ref="A412:A413"/>
    <mergeCell ref="A470:A471"/>
    <mergeCell ref="B468:B469"/>
    <mergeCell ref="M504:O504"/>
    <mergeCell ref="M496:O496"/>
    <mergeCell ref="L492:L493"/>
    <mergeCell ref="L506:L507"/>
    <mergeCell ref="L458:L459"/>
    <mergeCell ref="D514:D515"/>
    <mergeCell ref="G418:J419"/>
    <mergeCell ref="G408:J409"/>
    <mergeCell ref="G422:J423"/>
    <mergeCell ref="K420:K421"/>
    <mergeCell ref="K432:K433"/>
    <mergeCell ref="K416:K417"/>
    <mergeCell ref="K458:K459"/>
    <mergeCell ref="K424:K425"/>
    <mergeCell ref="L424:L425"/>
    <mergeCell ref="M424:O424"/>
    <mergeCell ref="K508:K509"/>
    <mergeCell ref="F514:F515"/>
    <mergeCell ref="G508:J509"/>
    <mergeCell ref="E422:E423"/>
    <mergeCell ref="F422:F423"/>
    <mergeCell ref="M514:O514"/>
    <mergeCell ref="G216:J217"/>
    <mergeCell ref="G204:J205"/>
    <mergeCell ref="F222:F223"/>
    <mergeCell ref="F232:F233"/>
    <mergeCell ref="G196:J197"/>
    <mergeCell ref="F198:F199"/>
    <mergeCell ref="F218:F219"/>
    <mergeCell ref="M212:O212"/>
    <mergeCell ref="G236:J237"/>
    <mergeCell ref="L352:L353"/>
    <mergeCell ref="L380:L381"/>
    <mergeCell ref="M318:O318"/>
    <mergeCell ref="M324:O324"/>
    <mergeCell ref="M354:O354"/>
    <mergeCell ref="L248:L249"/>
    <mergeCell ref="L298:L299"/>
    <mergeCell ref="L278:L279"/>
    <mergeCell ref="L240:L241"/>
    <mergeCell ref="M288:O288"/>
    <mergeCell ref="M330:O330"/>
    <mergeCell ref="L204:L205"/>
    <mergeCell ref="M254:O254"/>
    <mergeCell ref="L358:L359"/>
    <mergeCell ref="M216:O216"/>
    <mergeCell ref="L294:L295"/>
    <mergeCell ref="L282:L283"/>
    <mergeCell ref="L202:L203"/>
    <mergeCell ref="L218:L219"/>
    <mergeCell ref="L226:L227"/>
    <mergeCell ref="L216:L217"/>
    <mergeCell ref="L356:L357"/>
    <mergeCell ref="L272:L273"/>
    <mergeCell ref="M312:O312"/>
    <mergeCell ref="M300:O300"/>
    <mergeCell ref="M298:O298"/>
    <mergeCell ref="M294:O294"/>
    <mergeCell ref="M282:O282"/>
    <mergeCell ref="M350:O350"/>
    <mergeCell ref="L276:L277"/>
    <mergeCell ref="L274:L275"/>
    <mergeCell ref="F206:F207"/>
    <mergeCell ref="L366:L367"/>
    <mergeCell ref="L354:L355"/>
    <mergeCell ref="G232:J233"/>
    <mergeCell ref="K232:K233"/>
    <mergeCell ref="K234:K235"/>
    <mergeCell ref="G234:J235"/>
    <mergeCell ref="G224:J225"/>
    <mergeCell ref="G218:J219"/>
    <mergeCell ref="G214:J215"/>
    <mergeCell ref="L224:L225"/>
    <mergeCell ref="L228:L229"/>
    <mergeCell ref="F228:F229"/>
    <mergeCell ref="K218:K219"/>
    <mergeCell ref="G250:J251"/>
    <mergeCell ref="K250:K251"/>
    <mergeCell ref="G230:J231"/>
    <mergeCell ref="K230:K231"/>
    <mergeCell ref="K222:K223"/>
    <mergeCell ref="L262:L263"/>
    <mergeCell ref="L244:L245"/>
    <mergeCell ref="F226:F227"/>
    <mergeCell ref="G306:J307"/>
    <mergeCell ref="F330:F331"/>
    <mergeCell ref="L166:L167"/>
    <mergeCell ref="G158:J159"/>
    <mergeCell ref="F154:F155"/>
    <mergeCell ref="E128:E129"/>
    <mergeCell ref="F128:F129"/>
    <mergeCell ref="F130:F131"/>
    <mergeCell ref="K114:K115"/>
    <mergeCell ref="G118:J119"/>
    <mergeCell ref="G198:J199"/>
    <mergeCell ref="K212:K213"/>
    <mergeCell ref="L212:L213"/>
    <mergeCell ref="G128:J129"/>
    <mergeCell ref="L170:L171"/>
    <mergeCell ref="L148:L149"/>
    <mergeCell ref="L210:L211"/>
    <mergeCell ref="G210:J211"/>
    <mergeCell ref="K210:K211"/>
    <mergeCell ref="K180:K181"/>
    <mergeCell ref="L194:L195"/>
    <mergeCell ref="G132:J133"/>
    <mergeCell ref="G168:J169"/>
    <mergeCell ref="G116:J117"/>
    <mergeCell ref="G134:J135"/>
    <mergeCell ref="L132:L133"/>
    <mergeCell ref="L142:L143"/>
    <mergeCell ref="F162:F163"/>
    <mergeCell ref="F176:F177"/>
    <mergeCell ref="E114:E115"/>
    <mergeCell ref="E116:E117"/>
    <mergeCell ref="K132:K133"/>
    <mergeCell ref="G122:J123"/>
    <mergeCell ref="G126:J127"/>
    <mergeCell ref="G174:J175"/>
    <mergeCell ref="K186:K187"/>
    <mergeCell ref="L184:L185"/>
    <mergeCell ref="G170:J171"/>
    <mergeCell ref="L178:L179"/>
    <mergeCell ref="L182:L183"/>
    <mergeCell ref="K174:K175"/>
    <mergeCell ref="F142:F143"/>
    <mergeCell ref="L158:L159"/>
    <mergeCell ref="G164:J165"/>
    <mergeCell ref="K164:K165"/>
    <mergeCell ref="L164:L165"/>
    <mergeCell ref="G178:J179"/>
    <mergeCell ref="F150:F151"/>
    <mergeCell ref="F182:F183"/>
    <mergeCell ref="L120:L121"/>
    <mergeCell ref="E204:E205"/>
    <mergeCell ref="K318:K319"/>
    <mergeCell ref="K294:K295"/>
    <mergeCell ref="E328:E329"/>
    <mergeCell ref="G226:J227"/>
    <mergeCell ref="F246:F247"/>
    <mergeCell ref="F248:F249"/>
    <mergeCell ref="G220:J221"/>
    <mergeCell ref="G222:J223"/>
    <mergeCell ref="F210:F211"/>
    <mergeCell ref="F204:F205"/>
    <mergeCell ref="F238:F239"/>
    <mergeCell ref="F202:F203"/>
    <mergeCell ref="G288:J289"/>
    <mergeCell ref="G344:J345"/>
    <mergeCell ref="L280:L281"/>
    <mergeCell ref="F278:F279"/>
    <mergeCell ref="E156:E157"/>
    <mergeCell ref="G148:J149"/>
    <mergeCell ref="K108:K109"/>
    <mergeCell ref="D122:D123"/>
    <mergeCell ref="G108:J109"/>
    <mergeCell ref="E106:E107"/>
    <mergeCell ref="G120:J121"/>
    <mergeCell ref="K120:K121"/>
    <mergeCell ref="G144:J145"/>
    <mergeCell ref="G152:J153"/>
    <mergeCell ref="F138:F139"/>
    <mergeCell ref="K270:K271"/>
    <mergeCell ref="G270:J271"/>
    <mergeCell ref="G258:J259"/>
    <mergeCell ref="G242:J243"/>
    <mergeCell ref="E120:E121"/>
    <mergeCell ref="F126:F127"/>
    <mergeCell ref="K158:K159"/>
    <mergeCell ref="F158:F159"/>
    <mergeCell ref="G124:J125"/>
    <mergeCell ref="E118:E119"/>
    <mergeCell ref="G142:J143"/>
    <mergeCell ref="E262:E263"/>
    <mergeCell ref="D244:D245"/>
    <mergeCell ref="E244:E245"/>
    <mergeCell ref="E256:E257"/>
    <mergeCell ref="E252:E253"/>
    <mergeCell ref="G154:J155"/>
    <mergeCell ref="G130:J131"/>
    <mergeCell ref="G240:J241"/>
    <mergeCell ref="K240:K241"/>
    <mergeCell ref="G238:J239"/>
    <mergeCell ref="K150:K151"/>
    <mergeCell ref="K130:K131"/>
    <mergeCell ref="K118:K119"/>
    <mergeCell ref="G138:J139"/>
    <mergeCell ref="K140:K141"/>
    <mergeCell ref="K128:K129"/>
    <mergeCell ref="L128:L129"/>
    <mergeCell ref="K144:K145"/>
    <mergeCell ref="G146:J147"/>
    <mergeCell ref="L134:L135"/>
    <mergeCell ref="D234:D235"/>
    <mergeCell ref="K214:K215"/>
    <mergeCell ref="E150:E151"/>
    <mergeCell ref="K242:K243"/>
    <mergeCell ref="E140:E141"/>
    <mergeCell ref="E142:E143"/>
    <mergeCell ref="A836:A837"/>
    <mergeCell ref="F840:F841"/>
    <mergeCell ref="B808:B809"/>
    <mergeCell ref="D804:D805"/>
    <mergeCell ref="B826:B827"/>
    <mergeCell ref="A824:A825"/>
    <mergeCell ref="C830:C831"/>
    <mergeCell ref="A828:A829"/>
    <mergeCell ref="E804:E805"/>
    <mergeCell ref="C814:C815"/>
    <mergeCell ref="C842:C843"/>
    <mergeCell ref="A844:A845"/>
    <mergeCell ref="A846:A847"/>
    <mergeCell ref="D846:D847"/>
    <mergeCell ref="D850:D851"/>
    <mergeCell ref="L242:L243"/>
    <mergeCell ref="F308:F309"/>
    <mergeCell ref="K248:K249"/>
    <mergeCell ref="F350:F351"/>
    <mergeCell ref="L266:L267"/>
    <mergeCell ref="G280:J281"/>
    <mergeCell ref="K252:K253"/>
    <mergeCell ref="L252:L253"/>
    <mergeCell ref="G244:J245"/>
    <mergeCell ref="G266:J267"/>
    <mergeCell ref="K260:K261"/>
    <mergeCell ref="D250:D251"/>
    <mergeCell ref="D248:D249"/>
    <mergeCell ref="K244:K245"/>
    <mergeCell ref="K256:K257"/>
    <mergeCell ref="L688:L689"/>
    <mergeCell ref="K690:K691"/>
    <mergeCell ref="K606:K607"/>
    <mergeCell ref="L648:L649"/>
    <mergeCell ref="F714:F715"/>
    <mergeCell ref="F650:F651"/>
    <mergeCell ref="K604:K605"/>
    <mergeCell ref="E518:E519"/>
    <mergeCell ref="E604:E605"/>
    <mergeCell ref="G638:J639"/>
    <mergeCell ref="K638:K639"/>
    <mergeCell ref="F618:F619"/>
    <mergeCell ref="G618:J619"/>
    <mergeCell ref="K618:K619"/>
    <mergeCell ref="D262:D263"/>
    <mergeCell ref="D304:D305"/>
    <mergeCell ref="D306:D307"/>
    <mergeCell ref="F334:F335"/>
    <mergeCell ref="D362:D363"/>
    <mergeCell ref="F346:F347"/>
    <mergeCell ref="F354:F355"/>
    <mergeCell ref="F326:F327"/>
    <mergeCell ref="L258:L259"/>
    <mergeCell ref="L372:L373"/>
    <mergeCell ref="L466:L467"/>
    <mergeCell ref="L468:L469"/>
    <mergeCell ref="L464:L465"/>
    <mergeCell ref="L388:L389"/>
    <mergeCell ref="L428:L429"/>
    <mergeCell ref="L508:L509"/>
    <mergeCell ref="L450:L451"/>
    <mergeCell ref="L452:L453"/>
    <mergeCell ref="L418:L419"/>
    <mergeCell ref="L420:L421"/>
    <mergeCell ref="A856:A857"/>
    <mergeCell ref="C870:C871"/>
    <mergeCell ref="C880:C881"/>
    <mergeCell ref="B874:B875"/>
    <mergeCell ref="B862:B863"/>
    <mergeCell ref="G838:J839"/>
    <mergeCell ref="F782:F783"/>
    <mergeCell ref="G776:J777"/>
    <mergeCell ref="G780:J781"/>
    <mergeCell ref="E784:E785"/>
    <mergeCell ref="G774:J775"/>
    <mergeCell ref="G794:J795"/>
    <mergeCell ref="E796:E797"/>
    <mergeCell ref="E858:E859"/>
    <mergeCell ref="A860:A861"/>
    <mergeCell ref="A848:A849"/>
    <mergeCell ref="A858:A859"/>
    <mergeCell ref="F860:F861"/>
    <mergeCell ref="G858:J859"/>
    <mergeCell ref="E850:E851"/>
    <mergeCell ref="C808:C809"/>
    <mergeCell ref="G810:J811"/>
    <mergeCell ref="B822:B823"/>
    <mergeCell ref="C822:C823"/>
    <mergeCell ref="B838:B839"/>
    <mergeCell ref="F834:F835"/>
    <mergeCell ref="G834:J835"/>
    <mergeCell ref="E838:E839"/>
    <mergeCell ref="E818:E819"/>
    <mergeCell ref="C818:C819"/>
    <mergeCell ref="C824:C825"/>
    <mergeCell ref="B852:B853"/>
    <mergeCell ref="D856:D857"/>
    <mergeCell ref="C844:C845"/>
    <mergeCell ref="D832:D833"/>
    <mergeCell ref="E832:E833"/>
    <mergeCell ref="F832:F833"/>
    <mergeCell ref="E852:E853"/>
    <mergeCell ref="C854:C855"/>
    <mergeCell ref="D854:D855"/>
    <mergeCell ref="C820:C821"/>
    <mergeCell ref="D820:D821"/>
    <mergeCell ref="A838:A839"/>
    <mergeCell ref="B842:B843"/>
    <mergeCell ref="C828:C829"/>
    <mergeCell ref="D828:D829"/>
    <mergeCell ref="E828:E829"/>
    <mergeCell ref="G832:J833"/>
    <mergeCell ref="E836:E837"/>
    <mergeCell ref="A854:A855"/>
    <mergeCell ref="C858:C859"/>
    <mergeCell ref="B856:B857"/>
    <mergeCell ref="A818:A819"/>
    <mergeCell ref="A810:A811"/>
    <mergeCell ref="A816:A817"/>
    <mergeCell ref="A804:A805"/>
    <mergeCell ref="A842:A843"/>
    <mergeCell ref="B836:B837"/>
    <mergeCell ref="A840:A841"/>
    <mergeCell ref="B840:B841"/>
    <mergeCell ref="A834:A835"/>
    <mergeCell ref="B834:B835"/>
    <mergeCell ref="A822:A823"/>
    <mergeCell ref="E840:E841"/>
    <mergeCell ref="B280:B281"/>
    <mergeCell ref="B306:B307"/>
    <mergeCell ref="E264:E265"/>
    <mergeCell ref="F264:F265"/>
    <mergeCell ref="C252:C253"/>
    <mergeCell ref="E268:E269"/>
    <mergeCell ref="F280:F281"/>
    <mergeCell ref="C268:C269"/>
    <mergeCell ref="K288:K289"/>
    <mergeCell ref="D292:D293"/>
    <mergeCell ref="E300:E301"/>
    <mergeCell ref="G312:J313"/>
    <mergeCell ref="D326:D327"/>
    <mergeCell ref="E326:E327"/>
    <mergeCell ref="C328:C329"/>
    <mergeCell ref="C250:C251"/>
    <mergeCell ref="F250:F251"/>
    <mergeCell ref="B254:B255"/>
    <mergeCell ref="E284:E285"/>
    <mergeCell ref="E304:E305"/>
    <mergeCell ref="C308:C309"/>
    <mergeCell ref="D392:D393"/>
    <mergeCell ref="E388:E389"/>
    <mergeCell ref="F382:F383"/>
    <mergeCell ref="F388:F389"/>
    <mergeCell ref="C388:C389"/>
    <mergeCell ref="D388:D389"/>
    <mergeCell ref="C376:C377"/>
    <mergeCell ref="D376:D377"/>
    <mergeCell ref="D386:D387"/>
    <mergeCell ref="B336:B337"/>
    <mergeCell ref="B334:B335"/>
    <mergeCell ref="B356:B357"/>
    <mergeCell ref="K274:K275"/>
    <mergeCell ref="F314:F315"/>
    <mergeCell ref="E266:E267"/>
    <mergeCell ref="K298:K299"/>
    <mergeCell ref="F348:F349"/>
    <mergeCell ref="F384:F385"/>
    <mergeCell ref="G256:J257"/>
    <mergeCell ref="D354:D355"/>
    <mergeCell ref="F378:F379"/>
    <mergeCell ref="G254:J255"/>
    <mergeCell ref="B348:B349"/>
    <mergeCell ref="F374:F375"/>
    <mergeCell ref="E340:E341"/>
    <mergeCell ref="D366:D367"/>
    <mergeCell ref="F360:F361"/>
    <mergeCell ref="E358:E359"/>
    <mergeCell ref="F336:F337"/>
    <mergeCell ref="G372:J373"/>
    <mergeCell ref="E372:E373"/>
    <mergeCell ref="F368:F369"/>
    <mergeCell ref="G274:J275"/>
    <mergeCell ref="G362:J363"/>
    <mergeCell ref="F362:F363"/>
    <mergeCell ref="B312:B313"/>
    <mergeCell ref="B314:B315"/>
    <mergeCell ref="D282:D283"/>
    <mergeCell ref="E282:E283"/>
    <mergeCell ref="F274:F275"/>
    <mergeCell ref="D270:D271"/>
    <mergeCell ref="E270:E271"/>
    <mergeCell ref="F276:F277"/>
    <mergeCell ref="E310:E311"/>
    <mergeCell ref="D314:D315"/>
    <mergeCell ref="L364:L365"/>
    <mergeCell ref="L338:L339"/>
    <mergeCell ref="L326:L327"/>
    <mergeCell ref="L336:L337"/>
    <mergeCell ref="F322:F323"/>
    <mergeCell ref="G316:J317"/>
    <mergeCell ref="F324:F325"/>
    <mergeCell ref="L334:L335"/>
    <mergeCell ref="G334:J335"/>
    <mergeCell ref="G356:J357"/>
    <mergeCell ref="C356:C357"/>
    <mergeCell ref="F356:F357"/>
    <mergeCell ref="L296:L297"/>
    <mergeCell ref="L318:L319"/>
    <mergeCell ref="B304:B305"/>
    <mergeCell ref="C740:C741"/>
    <mergeCell ref="K752:K753"/>
    <mergeCell ref="D746:D747"/>
    <mergeCell ref="K740:K741"/>
    <mergeCell ref="F746:F747"/>
    <mergeCell ref="M720:O720"/>
    <mergeCell ref="P748:P749"/>
    <mergeCell ref="P742:P743"/>
    <mergeCell ref="P738:P739"/>
    <mergeCell ref="F740:F741"/>
    <mergeCell ref="E726:E727"/>
    <mergeCell ref="D716:D717"/>
    <mergeCell ref="D720:D721"/>
    <mergeCell ref="E720:E721"/>
    <mergeCell ref="G394:J395"/>
    <mergeCell ref="K468:K469"/>
    <mergeCell ref="D454:D455"/>
    <mergeCell ref="B420:B421"/>
    <mergeCell ref="F488:F489"/>
    <mergeCell ref="G454:J455"/>
    <mergeCell ref="F406:F407"/>
    <mergeCell ref="F404:F405"/>
    <mergeCell ref="E390:E391"/>
    <mergeCell ref="B478:B479"/>
    <mergeCell ref="D398:D399"/>
    <mergeCell ref="D390:D391"/>
    <mergeCell ref="C390:C391"/>
    <mergeCell ref="C460:C461"/>
    <mergeCell ref="D460:D461"/>
    <mergeCell ref="D478:D479"/>
    <mergeCell ref="C428:C429"/>
    <mergeCell ref="E392:E393"/>
    <mergeCell ref="B398:B399"/>
    <mergeCell ref="C470:C471"/>
    <mergeCell ref="D470:D471"/>
    <mergeCell ref="C400:C401"/>
    <mergeCell ref="F728:F729"/>
    <mergeCell ref="E428:E429"/>
    <mergeCell ref="F398:F399"/>
    <mergeCell ref="F400:F401"/>
    <mergeCell ref="F418:F419"/>
    <mergeCell ref="M744:O744"/>
    <mergeCell ref="M738:O738"/>
    <mergeCell ref="M568:O568"/>
    <mergeCell ref="M534:O534"/>
    <mergeCell ref="M470:O470"/>
    <mergeCell ref="P522:P523"/>
    <mergeCell ref="P668:P669"/>
    <mergeCell ref="M598:O598"/>
    <mergeCell ref="P598:P599"/>
    <mergeCell ref="P570:P571"/>
    <mergeCell ref="L734:L735"/>
    <mergeCell ref="M734:O734"/>
    <mergeCell ref="P716:P717"/>
    <mergeCell ref="P492:P493"/>
    <mergeCell ref="M506:O506"/>
    <mergeCell ref="M520:O520"/>
    <mergeCell ref="P512:P513"/>
    <mergeCell ref="P502:P503"/>
    <mergeCell ref="M492:O492"/>
    <mergeCell ref="M688:O688"/>
    <mergeCell ref="M676:O676"/>
    <mergeCell ref="M678:O678"/>
    <mergeCell ref="K636:K637"/>
    <mergeCell ref="K584:K585"/>
    <mergeCell ref="K596:K597"/>
    <mergeCell ref="P574:P575"/>
    <mergeCell ref="G676:J677"/>
    <mergeCell ref="G602:J603"/>
    <mergeCell ref="F648:F649"/>
    <mergeCell ref="F538:F539"/>
    <mergeCell ref="F498:F499"/>
    <mergeCell ref="F612:F613"/>
    <mergeCell ref="G612:J613"/>
    <mergeCell ref="G614:J615"/>
    <mergeCell ref="P470:P471"/>
    <mergeCell ref="M484:O484"/>
    <mergeCell ref="M512:O512"/>
    <mergeCell ref="P476:P477"/>
    <mergeCell ref="P526:P527"/>
    <mergeCell ref="M498:O498"/>
    <mergeCell ref="P472:P473"/>
    <mergeCell ref="P484:P485"/>
    <mergeCell ref="M570:O570"/>
    <mergeCell ref="M564:O564"/>
    <mergeCell ref="F526:F527"/>
    <mergeCell ref="F504:F505"/>
    <mergeCell ref="F510:F511"/>
    <mergeCell ref="L708:L709"/>
    <mergeCell ref="K722:K723"/>
    <mergeCell ref="K504:K505"/>
    <mergeCell ref="L564:L565"/>
    <mergeCell ref="L568:L569"/>
    <mergeCell ref="M584:O584"/>
    <mergeCell ref="P596:P597"/>
    <mergeCell ref="P606:P607"/>
    <mergeCell ref="P646:P647"/>
    <mergeCell ref="P662:P663"/>
    <mergeCell ref="P510:P511"/>
    <mergeCell ref="F708:F709"/>
    <mergeCell ref="G654:J655"/>
    <mergeCell ref="G600:J601"/>
    <mergeCell ref="G590:J591"/>
    <mergeCell ref="G554:J555"/>
    <mergeCell ref="M712:O712"/>
    <mergeCell ref="K598:K599"/>
    <mergeCell ref="L710:L711"/>
    <mergeCell ref="L672:L673"/>
    <mergeCell ref="L656:L657"/>
    <mergeCell ref="K676:K677"/>
    <mergeCell ref="G542:J543"/>
    <mergeCell ref="M762:O762"/>
    <mergeCell ref="K762:K763"/>
    <mergeCell ref="M378:O378"/>
    <mergeCell ref="M374:O374"/>
    <mergeCell ref="M400:O400"/>
    <mergeCell ref="D842:D843"/>
    <mergeCell ref="K798:K799"/>
    <mergeCell ref="M794:O794"/>
    <mergeCell ref="K792:K793"/>
    <mergeCell ref="L792:L793"/>
    <mergeCell ref="L798:L799"/>
    <mergeCell ref="E822:E823"/>
    <mergeCell ref="K828:K829"/>
    <mergeCell ref="G830:J831"/>
    <mergeCell ref="G816:J817"/>
    <mergeCell ref="L794:L795"/>
    <mergeCell ref="L802:L803"/>
    <mergeCell ref="P778:P779"/>
    <mergeCell ref="E792:E793"/>
    <mergeCell ref="P794:P795"/>
    <mergeCell ref="P728:P729"/>
    <mergeCell ref="P724:P725"/>
    <mergeCell ref="L800:L801"/>
    <mergeCell ref="E778:E779"/>
    <mergeCell ref="L766:L767"/>
    <mergeCell ref="M770:O770"/>
    <mergeCell ref="M784:O784"/>
    <mergeCell ref="M790:O790"/>
    <mergeCell ref="F780:F781"/>
    <mergeCell ref="P744:P745"/>
    <mergeCell ref="P762:P763"/>
    <mergeCell ref="K838:K839"/>
    <mergeCell ref="F842:F843"/>
    <mergeCell ref="G818:J819"/>
    <mergeCell ref="G836:J837"/>
    <mergeCell ref="F716:F717"/>
    <mergeCell ref="G716:J717"/>
    <mergeCell ref="F718:F719"/>
    <mergeCell ref="G718:J719"/>
    <mergeCell ref="D814:D815"/>
    <mergeCell ref="P750:P751"/>
    <mergeCell ref="P756:P757"/>
    <mergeCell ref="E748:E749"/>
    <mergeCell ref="F710:F711"/>
    <mergeCell ref="P482:P483"/>
    <mergeCell ref="M376:O376"/>
    <mergeCell ref="P712:P713"/>
    <mergeCell ref="P718:P719"/>
    <mergeCell ref="L756:L757"/>
    <mergeCell ref="P754:P755"/>
    <mergeCell ref="M718:O718"/>
    <mergeCell ref="L752:L753"/>
    <mergeCell ref="G802:J803"/>
    <mergeCell ref="P388:P389"/>
    <mergeCell ref="M454:O454"/>
    <mergeCell ref="M464:O464"/>
    <mergeCell ref="M442:O442"/>
    <mergeCell ref="P442:P443"/>
    <mergeCell ref="P464:P465"/>
    <mergeCell ref="M386:O386"/>
    <mergeCell ref="P394:P395"/>
    <mergeCell ref="M756:O756"/>
    <mergeCell ref="P752:P753"/>
    <mergeCell ref="G378:J379"/>
    <mergeCell ref="M528:O528"/>
    <mergeCell ref="M474:O474"/>
    <mergeCell ref="M366:O366"/>
    <mergeCell ref="F366:F367"/>
    <mergeCell ref="G366:J367"/>
    <mergeCell ref="M358:O358"/>
    <mergeCell ref="M356:O356"/>
    <mergeCell ref="A458:A459"/>
    <mergeCell ref="B458:B459"/>
    <mergeCell ref="A456:A457"/>
    <mergeCell ref="C458:C459"/>
    <mergeCell ref="A340:A341"/>
    <mergeCell ref="A384:A385"/>
    <mergeCell ref="M372:O372"/>
    <mergeCell ref="M370:O370"/>
    <mergeCell ref="M458:O458"/>
    <mergeCell ref="M428:O428"/>
    <mergeCell ref="M422:O422"/>
    <mergeCell ref="P422:P423"/>
    <mergeCell ref="M418:O418"/>
    <mergeCell ref="P418:P419"/>
    <mergeCell ref="M420:O420"/>
    <mergeCell ref="P420:P421"/>
    <mergeCell ref="M412:O412"/>
    <mergeCell ref="P412:P413"/>
    <mergeCell ref="M414:O414"/>
    <mergeCell ref="M416:O416"/>
    <mergeCell ref="P414:P415"/>
    <mergeCell ref="M410:O410"/>
    <mergeCell ref="P496:P497"/>
    <mergeCell ref="M654:O654"/>
    <mergeCell ref="P666:P667"/>
    <mergeCell ref="P660:P661"/>
    <mergeCell ref="P650:P651"/>
    <mergeCell ref="P648:P649"/>
    <mergeCell ref="P604:P605"/>
    <mergeCell ref="A400:A401"/>
    <mergeCell ref="D562:D563"/>
    <mergeCell ref="D572:D573"/>
    <mergeCell ref="D578:D579"/>
    <mergeCell ref="D402:D403"/>
    <mergeCell ref="E402:E403"/>
    <mergeCell ref="E496:E497"/>
    <mergeCell ref="F464:F465"/>
    <mergeCell ref="G464:J465"/>
    <mergeCell ref="G406:J407"/>
    <mergeCell ref="E398:E399"/>
    <mergeCell ref="G402:J403"/>
    <mergeCell ref="G398:J399"/>
    <mergeCell ref="G580:J581"/>
    <mergeCell ref="E664:E665"/>
    <mergeCell ref="M610:O610"/>
    <mergeCell ref="G528:J529"/>
    <mergeCell ref="L566:L567"/>
    <mergeCell ref="F500:F501"/>
    <mergeCell ref="E522:E523"/>
    <mergeCell ref="E504:E505"/>
    <mergeCell ref="G512:J513"/>
    <mergeCell ref="K520:K521"/>
    <mergeCell ref="G518:J519"/>
    <mergeCell ref="F542:F543"/>
    <mergeCell ref="F572:F573"/>
    <mergeCell ref="M430:O430"/>
    <mergeCell ref="P430:P431"/>
    <mergeCell ref="A320:A321"/>
    <mergeCell ref="B354:B355"/>
    <mergeCell ref="A338:A339"/>
    <mergeCell ref="B318:B319"/>
    <mergeCell ref="A322:A323"/>
    <mergeCell ref="B320:B321"/>
    <mergeCell ref="A324:A325"/>
    <mergeCell ref="B338:B339"/>
    <mergeCell ref="A342:A343"/>
    <mergeCell ref="B340:B341"/>
    <mergeCell ref="A358:A359"/>
    <mergeCell ref="G342:J343"/>
    <mergeCell ref="D324:D325"/>
    <mergeCell ref="B360:B361"/>
    <mergeCell ref="E356:E357"/>
    <mergeCell ref="B346:B347"/>
    <mergeCell ref="C332:C333"/>
    <mergeCell ref="C358:C359"/>
    <mergeCell ref="B342:B343"/>
    <mergeCell ref="A344:A345"/>
    <mergeCell ref="C324:C325"/>
    <mergeCell ref="F342:F343"/>
    <mergeCell ref="G358:J359"/>
    <mergeCell ref="G322:J323"/>
    <mergeCell ref="B324:B325"/>
    <mergeCell ref="C322:C323"/>
    <mergeCell ref="F340:F341"/>
    <mergeCell ref="G354:J355"/>
    <mergeCell ref="E320:E321"/>
    <mergeCell ref="D328:D329"/>
    <mergeCell ref="K822:K823"/>
    <mergeCell ref="K806:K807"/>
    <mergeCell ref="L820:L821"/>
    <mergeCell ref="B726:B727"/>
    <mergeCell ref="C736:C737"/>
    <mergeCell ref="A386:A387"/>
    <mergeCell ref="B386:B387"/>
    <mergeCell ref="A350:A351"/>
    <mergeCell ref="G352:J353"/>
    <mergeCell ref="K352:K353"/>
    <mergeCell ref="A326:A327"/>
    <mergeCell ref="A328:A329"/>
    <mergeCell ref="A330:A331"/>
    <mergeCell ref="B328:B329"/>
    <mergeCell ref="A332:A333"/>
    <mergeCell ref="B330:B331"/>
    <mergeCell ref="A334:A335"/>
    <mergeCell ref="B332:B333"/>
    <mergeCell ref="A348:A349"/>
    <mergeCell ref="A352:A353"/>
    <mergeCell ref="L762:L763"/>
    <mergeCell ref="D718:D719"/>
    <mergeCell ref="B322:B323"/>
    <mergeCell ref="F320:F321"/>
    <mergeCell ref="F664:F665"/>
    <mergeCell ref="F804:F805"/>
    <mergeCell ref="L414:L415"/>
    <mergeCell ref="L570:L571"/>
    <mergeCell ref="L574:L575"/>
    <mergeCell ref="F566:F567"/>
    <mergeCell ref="E540:E541"/>
    <mergeCell ref="F570:F571"/>
    <mergeCell ref="G540:J541"/>
    <mergeCell ref="G544:J545"/>
    <mergeCell ref="P758:P759"/>
    <mergeCell ref="L382:L383"/>
    <mergeCell ref="M360:O360"/>
    <mergeCell ref="L362:L363"/>
    <mergeCell ref="M536:O536"/>
    <mergeCell ref="M516:O516"/>
    <mergeCell ref="M530:O530"/>
    <mergeCell ref="P500:P501"/>
    <mergeCell ref="P696:P697"/>
    <mergeCell ref="M668:O668"/>
    <mergeCell ref="P704:P705"/>
    <mergeCell ref="K710:K711"/>
    <mergeCell ref="P872:P873"/>
    <mergeCell ref="M870:O870"/>
    <mergeCell ref="L872:L873"/>
    <mergeCell ref="M872:O872"/>
    <mergeCell ref="K878:K879"/>
    <mergeCell ref="E876:E877"/>
    <mergeCell ref="E860:E861"/>
    <mergeCell ref="E872:E873"/>
    <mergeCell ref="K854:K855"/>
    <mergeCell ref="K830:K831"/>
    <mergeCell ref="L836:L837"/>
    <mergeCell ref="M854:O854"/>
    <mergeCell ref="M852:O852"/>
    <mergeCell ref="M830:O830"/>
    <mergeCell ref="M876:O876"/>
    <mergeCell ref="L828:L829"/>
    <mergeCell ref="F848:F849"/>
    <mergeCell ref="F844:F845"/>
    <mergeCell ref="E856:E857"/>
    <mergeCell ref="E846:E847"/>
    <mergeCell ref="E864:E865"/>
    <mergeCell ref="E854:E855"/>
    <mergeCell ref="L770:L771"/>
    <mergeCell ref="L780:L781"/>
    <mergeCell ref="L782:L783"/>
    <mergeCell ref="P792:P793"/>
    <mergeCell ref="M800:O800"/>
    <mergeCell ref="P800:P801"/>
    <mergeCell ref="K804:K805"/>
    <mergeCell ref="L830:L831"/>
    <mergeCell ref="M828:O828"/>
    <mergeCell ref="P844:P845"/>
    <mergeCell ref="M824:O824"/>
    <mergeCell ref="K846:K847"/>
    <mergeCell ref="P814:P815"/>
    <mergeCell ref="L812:L813"/>
    <mergeCell ref="M818:O818"/>
    <mergeCell ref="E808:E809"/>
    <mergeCell ref="E816:E817"/>
    <mergeCell ref="P782:P783"/>
    <mergeCell ref="P770:P771"/>
    <mergeCell ref="P788:P789"/>
    <mergeCell ref="L790:L791"/>
    <mergeCell ref="G812:J813"/>
    <mergeCell ref="G814:J815"/>
    <mergeCell ref="M802:O802"/>
    <mergeCell ref="E824:E825"/>
    <mergeCell ref="F824:F825"/>
    <mergeCell ref="L834:L835"/>
    <mergeCell ref="L822:L823"/>
    <mergeCell ref="G820:J821"/>
    <mergeCell ref="P804:P805"/>
    <mergeCell ref="F806:F807"/>
    <mergeCell ref="K770:K771"/>
    <mergeCell ref="G770:J771"/>
    <mergeCell ref="P832:P833"/>
    <mergeCell ref="M834:O834"/>
    <mergeCell ref="P834:P835"/>
    <mergeCell ref="P806:P807"/>
    <mergeCell ref="M840:O840"/>
    <mergeCell ref="L824:L825"/>
    <mergeCell ref="F850:F851"/>
    <mergeCell ref="G850:J851"/>
    <mergeCell ref="K840:K841"/>
    <mergeCell ref="L840:L841"/>
    <mergeCell ref="K810:K811"/>
    <mergeCell ref="L810:L811"/>
    <mergeCell ref="K812:K813"/>
    <mergeCell ref="L832:L833"/>
    <mergeCell ref="K820:K821"/>
    <mergeCell ref="M816:O816"/>
    <mergeCell ref="G842:J843"/>
    <mergeCell ref="F816:F817"/>
    <mergeCell ref="G826:J827"/>
    <mergeCell ref="L868:L869"/>
    <mergeCell ref="L856:L857"/>
    <mergeCell ref="G868:J869"/>
    <mergeCell ref="K860:K861"/>
    <mergeCell ref="K856:K857"/>
    <mergeCell ref="L846:L847"/>
    <mergeCell ref="F864:F865"/>
    <mergeCell ref="K866:K867"/>
    <mergeCell ref="G848:J849"/>
    <mergeCell ref="K848:K849"/>
    <mergeCell ref="K852:K853"/>
    <mergeCell ref="K864:K865"/>
    <mergeCell ref="F852:F853"/>
    <mergeCell ref="G824:J825"/>
    <mergeCell ref="F814:F815"/>
    <mergeCell ref="F818:F819"/>
    <mergeCell ref="F820:F821"/>
    <mergeCell ref="K826:K827"/>
    <mergeCell ref="G866:J867"/>
    <mergeCell ref="G822:J823"/>
    <mergeCell ref="F854:F855"/>
    <mergeCell ref="G846:J847"/>
    <mergeCell ref="F826:F827"/>
    <mergeCell ref="F830:F831"/>
    <mergeCell ref="F858:F859"/>
    <mergeCell ref="L862:L863"/>
    <mergeCell ref="M848:O848"/>
    <mergeCell ref="P846:P847"/>
    <mergeCell ref="P860:P861"/>
    <mergeCell ref="P866:P867"/>
    <mergeCell ref="K850:K851"/>
    <mergeCell ref="M856:O856"/>
    <mergeCell ref="P858:P859"/>
    <mergeCell ref="G852:J853"/>
    <mergeCell ref="G856:J857"/>
    <mergeCell ref="L852:L853"/>
    <mergeCell ref="L816:L817"/>
    <mergeCell ref="K834:K835"/>
    <mergeCell ref="F822:F823"/>
    <mergeCell ref="G840:J841"/>
    <mergeCell ref="F808:F809"/>
    <mergeCell ref="L786:L787"/>
    <mergeCell ref="L878:L879"/>
    <mergeCell ref="B966:B967"/>
    <mergeCell ref="C966:C967"/>
    <mergeCell ref="L952:L953"/>
    <mergeCell ref="B964:B965"/>
    <mergeCell ref="D964:D965"/>
    <mergeCell ref="D926:D927"/>
    <mergeCell ref="B928:B929"/>
    <mergeCell ref="D954:D955"/>
    <mergeCell ref="E950:E951"/>
    <mergeCell ref="D950:D951"/>
    <mergeCell ref="D952:D953"/>
    <mergeCell ref="K946:K947"/>
    <mergeCell ref="K940:K941"/>
    <mergeCell ref="K952:K953"/>
    <mergeCell ref="B962:B963"/>
    <mergeCell ref="E962:E963"/>
    <mergeCell ref="L962:L963"/>
    <mergeCell ref="C940:C941"/>
    <mergeCell ref="B956:B957"/>
    <mergeCell ref="A884:A885"/>
    <mergeCell ref="B884:B885"/>
    <mergeCell ref="A904:A905"/>
    <mergeCell ref="C902:C903"/>
    <mergeCell ref="D902:D903"/>
    <mergeCell ref="D896:D897"/>
    <mergeCell ref="E898:E899"/>
    <mergeCell ref="A896:A897"/>
    <mergeCell ref="A900:A901"/>
    <mergeCell ref="E900:E901"/>
    <mergeCell ref="F904:F905"/>
    <mergeCell ref="B958:B959"/>
    <mergeCell ref="C958:C959"/>
    <mergeCell ref="A958:A959"/>
    <mergeCell ref="A954:A955"/>
    <mergeCell ref="A902:A903"/>
    <mergeCell ref="A912:A913"/>
    <mergeCell ref="A892:A893"/>
    <mergeCell ref="F894:F895"/>
    <mergeCell ref="G884:J885"/>
    <mergeCell ref="G952:J953"/>
    <mergeCell ref="K948:K949"/>
    <mergeCell ref="D940:D941"/>
    <mergeCell ref="F950:F951"/>
    <mergeCell ref="L938:L939"/>
    <mergeCell ref="F960:F961"/>
    <mergeCell ref="G960:J961"/>
    <mergeCell ref="G934:J935"/>
    <mergeCell ref="F926:F927"/>
    <mergeCell ref="F924:F925"/>
    <mergeCell ref="G938:J939"/>
    <mergeCell ref="E958:E959"/>
    <mergeCell ref="F958:F959"/>
    <mergeCell ref="G940:J941"/>
    <mergeCell ref="G936:J937"/>
    <mergeCell ref="G962:J963"/>
    <mergeCell ref="G926:J927"/>
    <mergeCell ref="F956:F957"/>
    <mergeCell ref="K928:K929"/>
    <mergeCell ref="K918:K919"/>
    <mergeCell ref="K890:K891"/>
    <mergeCell ref="F890:F891"/>
    <mergeCell ref="G924:J925"/>
    <mergeCell ref="G922:J923"/>
    <mergeCell ref="P900:P901"/>
    <mergeCell ref="P880:P881"/>
    <mergeCell ref="P892:P893"/>
    <mergeCell ref="K896:K897"/>
    <mergeCell ref="K894:K895"/>
    <mergeCell ref="M884:O884"/>
    <mergeCell ref="M888:O888"/>
    <mergeCell ref="G900:J901"/>
    <mergeCell ref="K898:K899"/>
    <mergeCell ref="M882:O882"/>
    <mergeCell ref="G882:J883"/>
    <mergeCell ref="K868:K869"/>
    <mergeCell ref="A878:A879"/>
    <mergeCell ref="E892:E893"/>
    <mergeCell ref="E930:E931"/>
    <mergeCell ref="E940:E941"/>
    <mergeCell ref="D930:D931"/>
    <mergeCell ref="D928:D929"/>
    <mergeCell ref="C932:C933"/>
    <mergeCell ref="D932:D933"/>
    <mergeCell ref="E932:E933"/>
    <mergeCell ref="E926:E927"/>
    <mergeCell ref="L940:L941"/>
    <mergeCell ref="G932:J933"/>
    <mergeCell ref="A962:A963"/>
    <mergeCell ref="A922:A923"/>
    <mergeCell ref="E956:E957"/>
    <mergeCell ref="C954:C955"/>
    <mergeCell ref="A930:A931"/>
    <mergeCell ref="B922:B923"/>
    <mergeCell ref="C918:C919"/>
    <mergeCell ref="B968:B969"/>
    <mergeCell ref="C968:C969"/>
    <mergeCell ref="P960:P961"/>
    <mergeCell ref="P932:P933"/>
    <mergeCell ref="P934:P935"/>
    <mergeCell ref="P928:P929"/>
    <mergeCell ref="M966:O966"/>
    <mergeCell ref="M940:O940"/>
    <mergeCell ref="L876:L877"/>
    <mergeCell ref="G876:J877"/>
    <mergeCell ref="C868:C869"/>
    <mergeCell ref="P874:P875"/>
    <mergeCell ref="P878:P879"/>
    <mergeCell ref="B886:B887"/>
    <mergeCell ref="C894:C895"/>
    <mergeCell ref="L918:L919"/>
    <mergeCell ref="B900:B901"/>
    <mergeCell ref="B912:B913"/>
    <mergeCell ref="C912:C913"/>
    <mergeCell ref="B908:B909"/>
    <mergeCell ref="B910:B911"/>
    <mergeCell ref="M898:O898"/>
    <mergeCell ref="E882:E883"/>
    <mergeCell ref="F882:F883"/>
    <mergeCell ref="E912:E913"/>
    <mergeCell ref="F910:F911"/>
    <mergeCell ref="L906:L907"/>
    <mergeCell ref="E918:E919"/>
    <mergeCell ref="B914:B915"/>
    <mergeCell ref="B894:B895"/>
    <mergeCell ref="B916:B917"/>
    <mergeCell ref="L892:L893"/>
    <mergeCell ref="C908:C909"/>
    <mergeCell ref="L874:L875"/>
    <mergeCell ref="P896:P897"/>
    <mergeCell ref="K902:K903"/>
    <mergeCell ref="D890:D891"/>
    <mergeCell ref="B906:B907"/>
    <mergeCell ref="B904:B905"/>
    <mergeCell ref="K892:K893"/>
    <mergeCell ref="K876:K877"/>
    <mergeCell ref="B878:B879"/>
    <mergeCell ref="G888:J889"/>
    <mergeCell ref="G896:J897"/>
    <mergeCell ref="B902:B903"/>
    <mergeCell ref="B880:B881"/>
    <mergeCell ref="F876:F877"/>
    <mergeCell ref="K872:K873"/>
    <mergeCell ref="E904:E905"/>
    <mergeCell ref="P904:P905"/>
    <mergeCell ref="P868:P869"/>
    <mergeCell ref="P888:P889"/>
    <mergeCell ref="P882:P883"/>
    <mergeCell ref="B982:B983"/>
    <mergeCell ref="C982:C983"/>
    <mergeCell ref="G992:J993"/>
    <mergeCell ref="D990:D991"/>
    <mergeCell ref="C986:C987"/>
    <mergeCell ref="D986:D987"/>
    <mergeCell ref="E986:E987"/>
    <mergeCell ref="F986:F987"/>
    <mergeCell ref="G986:J987"/>
    <mergeCell ref="L980:L981"/>
    <mergeCell ref="B994:B995"/>
    <mergeCell ref="A988:A989"/>
    <mergeCell ref="B986:B987"/>
    <mergeCell ref="A990:A991"/>
    <mergeCell ref="B988:B989"/>
    <mergeCell ref="B990:B991"/>
    <mergeCell ref="A992:A993"/>
    <mergeCell ref="P978:P979"/>
    <mergeCell ref="L978:L979"/>
    <mergeCell ref="P976:P977"/>
    <mergeCell ref="P956:P957"/>
    <mergeCell ref="G954:J955"/>
    <mergeCell ref="G964:J965"/>
    <mergeCell ref="M972:O972"/>
    <mergeCell ref="D922:D923"/>
    <mergeCell ref="D960:D961"/>
    <mergeCell ref="E954:E955"/>
    <mergeCell ref="D958:D959"/>
    <mergeCell ref="E960:E961"/>
    <mergeCell ref="D966:D967"/>
    <mergeCell ref="E966:E967"/>
    <mergeCell ref="M968:O968"/>
    <mergeCell ref="K968:K969"/>
    <mergeCell ref="F966:F967"/>
    <mergeCell ref="D968:D969"/>
    <mergeCell ref="E968:E969"/>
    <mergeCell ref="K964:K965"/>
    <mergeCell ref="L932:L933"/>
    <mergeCell ref="K932:K933"/>
    <mergeCell ref="K934:K935"/>
    <mergeCell ref="P966:P967"/>
    <mergeCell ref="P968:P969"/>
    <mergeCell ref="L968:L969"/>
    <mergeCell ref="F968:F969"/>
    <mergeCell ref="F914:F915"/>
    <mergeCell ref="D914:D915"/>
    <mergeCell ref="D920:D921"/>
    <mergeCell ref="D910:D911"/>
    <mergeCell ref="D916:D917"/>
    <mergeCell ref="E906:E907"/>
    <mergeCell ref="P994:P995"/>
    <mergeCell ref="K992:K993"/>
    <mergeCell ref="L992:L993"/>
    <mergeCell ref="M992:O992"/>
    <mergeCell ref="P992:P993"/>
    <mergeCell ref="K988:K989"/>
    <mergeCell ref="A994:A995"/>
    <mergeCell ref="B992:B993"/>
    <mergeCell ref="C990:C991"/>
    <mergeCell ref="D982:D983"/>
    <mergeCell ref="E990:E991"/>
    <mergeCell ref="F990:F991"/>
    <mergeCell ref="G990:J991"/>
    <mergeCell ref="K990:K991"/>
    <mergeCell ref="L990:L991"/>
    <mergeCell ref="M990:O990"/>
    <mergeCell ref="P990:P991"/>
    <mergeCell ref="C988:C989"/>
    <mergeCell ref="D988:D989"/>
    <mergeCell ref="P988:P989"/>
    <mergeCell ref="M986:O986"/>
    <mergeCell ref="P986:P987"/>
    <mergeCell ref="A986:A987"/>
    <mergeCell ref="B984:B985"/>
    <mergeCell ref="A984:A985"/>
    <mergeCell ref="L988:L989"/>
    <mergeCell ref="K994:K995"/>
    <mergeCell ref="L994:L995"/>
    <mergeCell ref="K986:K987"/>
    <mergeCell ref="L986:L987"/>
    <mergeCell ref="P980:P981"/>
    <mergeCell ref="F980:F981"/>
    <mergeCell ref="G980:J981"/>
    <mergeCell ref="K980:K981"/>
    <mergeCell ref="E980:E981"/>
    <mergeCell ref="A982:A983"/>
    <mergeCell ref="C994:C995"/>
    <mergeCell ref="D994:D995"/>
    <mergeCell ref="E994:E995"/>
    <mergeCell ref="F994:F995"/>
    <mergeCell ref="G994:J995"/>
    <mergeCell ref="C984:C985"/>
    <mergeCell ref="L984:L985"/>
    <mergeCell ref="K982:K983"/>
    <mergeCell ref="L982:L983"/>
    <mergeCell ref="G982:J983"/>
    <mergeCell ref="B980:B981"/>
    <mergeCell ref="D908:D909"/>
    <mergeCell ref="C910:C911"/>
    <mergeCell ref="M812:O812"/>
    <mergeCell ref="L826:L827"/>
    <mergeCell ref="M842:O842"/>
    <mergeCell ref="L848:L849"/>
    <mergeCell ref="L806:L807"/>
    <mergeCell ref="L804:L805"/>
    <mergeCell ref="G804:J805"/>
    <mergeCell ref="K836:K837"/>
    <mergeCell ref="M838:O838"/>
    <mergeCell ref="K858:K859"/>
    <mergeCell ref="F928:F929"/>
    <mergeCell ref="M858:O858"/>
    <mergeCell ref="F896:F897"/>
    <mergeCell ref="F906:F907"/>
    <mergeCell ref="F902:F903"/>
    <mergeCell ref="F874:F875"/>
    <mergeCell ref="F868:F869"/>
    <mergeCell ref="C920:C921"/>
    <mergeCell ref="K870:K871"/>
    <mergeCell ref="K874:K875"/>
    <mergeCell ref="G874:J875"/>
    <mergeCell ref="C906:C907"/>
    <mergeCell ref="E896:E897"/>
    <mergeCell ref="D880:D881"/>
    <mergeCell ref="D876:D877"/>
    <mergeCell ref="K862:K863"/>
    <mergeCell ref="F880:F881"/>
    <mergeCell ref="L864:L865"/>
    <mergeCell ref="B854:B855"/>
    <mergeCell ref="B844:B845"/>
    <mergeCell ref="B850:B851"/>
    <mergeCell ref="B848:B849"/>
    <mergeCell ref="D844:D845"/>
    <mergeCell ref="L842:L843"/>
    <mergeCell ref="K832:K833"/>
    <mergeCell ref="L844:L845"/>
    <mergeCell ref="K844:K845"/>
    <mergeCell ref="L838:L839"/>
    <mergeCell ref="L850:L851"/>
    <mergeCell ref="L854:L855"/>
    <mergeCell ref="K842:K843"/>
    <mergeCell ref="E810:E811"/>
    <mergeCell ref="F810:F811"/>
    <mergeCell ref="L814:L815"/>
    <mergeCell ref="G828:J829"/>
    <mergeCell ref="M806:O806"/>
    <mergeCell ref="K818:K819"/>
    <mergeCell ref="L818:L819"/>
    <mergeCell ref="K808:K809"/>
    <mergeCell ref="L808:L809"/>
    <mergeCell ref="E830:E831"/>
    <mergeCell ref="B864:B865"/>
    <mergeCell ref="D824:D825"/>
    <mergeCell ref="D840:D841"/>
    <mergeCell ref="E834:E835"/>
    <mergeCell ref="C838:C839"/>
    <mergeCell ref="C836:C837"/>
    <mergeCell ref="C806:C807"/>
    <mergeCell ref="C810:C811"/>
    <mergeCell ref="D810:D811"/>
    <mergeCell ref="B810:B811"/>
    <mergeCell ref="B804:B805"/>
    <mergeCell ref="C804:C805"/>
    <mergeCell ref="D808:D809"/>
    <mergeCell ref="A886:A887"/>
    <mergeCell ref="A890:A891"/>
    <mergeCell ref="A908:A909"/>
    <mergeCell ref="A906:A907"/>
    <mergeCell ref="A866:A867"/>
    <mergeCell ref="A876:A877"/>
    <mergeCell ref="F862:F863"/>
    <mergeCell ref="M904:O904"/>
    <mergeCell ref="M954:O954"/>
    <mergeCell ref="M958:O958"/>
    <mergeCell ref="L936:L937"/>
    <mergeCell ref="M936:O936"/>
    <mergeCell ref="L956:L957"/>
    <mergeCell ref="B938:B939"/>
    <mergeCell ref="B936:B937"/>
    <mergeCell ref="C904:C905"/>
    <mergeCell ref="D904:D905"/>
    <mergeCell ref="E908:E909"/>
    <mergeCell ref="A966:A967"/>
    <mergeCell ref="A894:A895"/>
    <mergeCell ref="B892:B893"/>
    <mergeCell ref="A964:A965"/>
    <mergeCell ref="A864:A865"/>
    <mergeCell ref="A882:A883"/>
    <mergeCell ref="B870:B871"/>
    <mergeCell ref="A880:A881"/>
    <mergeCell ref="A872:A873"/>
    <mergeCell ref="A870:A871"/>
    <mergeCell ref="A874:A875"/>
    <mergeCell ref="B868:B869"/>
    <mergeCell ref="A862:A863"/>
    <mergeCell ref="D864:D865"/>
    <mergeCell ref="C866:C867"/>
    <mergeCell ref="D866:D867"/>
    <mergeCell ref="D868:D869"/>
    <mergeCell ref="B866:B867"/>
    <mergeCell ref="K960:K961"/>
    <mergeCell ref="L960:L961"/>
    <mergeCell ref="K926:K927"/>
    <mergeCell ref="L950:L951"/>
    <mergeCell ref="K958:K959"/>
    <mergeCell ref="K888:K889"/>
    <mergeCell ref="M874:O874"/>
    <mergeCell ref="F936:F937"/>
    <mergeCell ref="K882:K883"/>
    <mergeCell ref="M886:O886"/>
    <mergeCell ref="F870:F871"/>
    <mergeCell ref="G892:J893"/>
    <mergeCell ref="M894:O894"/>
    <mergeCell ref="L922:L923"/>
    <mergeCell ref="M926:O926"/>
    <mergeCell ref="L896:L897"/>
    <mergeCell ref="K910:K911"/>
    <mergeCell ref="L916:L917"/>
    <mergeCell ref="K912:K913"/>
    <mergeCell ref="F922:F923"/>
    <mergeCell ref="M892:O892"/>
    <mergeCell ref="M900:O900"/>
    <mergeCell ref="G870:J871"/>
    <mergeCell ref="F872:F873"/>
    <mergeCell ref="L900:L901"/>
    <mergeCell ref="M890:O890"/>
    <mergeCell ref="M896:O896"/>
    <mergeCell ref="K900:K901"/>
    <mergeCell ref="L888:L889"/>
    <mergeCell ref="L882:L883"/>
    <mergeCell ref="L880:L881"/>
    <mergeCell ref="L884:L885"/>
    <mergeCell ref="F888:F889"/>
    <mergeCell ref="L894:L895"/>
    <mergeCell ref="L870:L871"/>
    <mergeCell ref="L890:L891"/>
    <mergeCell ref="G898:J899"/>
    <mergeCell ref="M878:O878"/>
    <mergeCell ref="K916:K917"/>
    <mergeCell ref="G860:J861"/>
    <mergeCell ref="L860:L861"/>
    <mergeCell ref="G902:J903"/>
    <mergeCell ref="P138:P139"/>
    <mergeCell ref="P242:P243"/>
    <mergeCell ref="M808:O808"/>
    <mergeCell ref="M846:O846"/>
    <mergeCell ref="P852:P853"/>
    <mergeCell ref="M810:O810"/>
    <mergeCell ref="M804:O804"/>
    <mergeCell ref="M844:O844"/>
    <mergeCell ref="P862:P863"/>
    <mergeCell ref="P810:P811"/>
    <mergeCell ref="M164:O164"/>
    <mergeCell ref="M88:O88"/>
    <mergeCell ref="M94:O94"/>
    <mergeCell ref="M150:O150"/>
    <mergeCell ref="M144:O144"/>
    <mergeCell ref="M152:O152"/>
    <mergeCell ref="M176:O176"/>
    <mergeCell ref="M210:O210"/>
    <mergeCell ref="M184:O184"/>
    <mergeCell ref="M302:O302"/>
    <mergeCell ref="M552:O552"/>
    <mergeCell ref="M586:O586"/>
    <mergeCell ref="P642:P643"/>
    <mergeCell ref="P634:P635"/>
    <mergeCell ref="P636:P637"/>
    <mergeCell ref="P532:P533"/>
    <mergeCell ref="P602:P603"/>
    <mergeCell ref="M582:O582"/>
    <mergeCell ref="M658:O658"/>
    <mergeCell ref="M314:O314"/>
    <mergeCell ref="M686:O686"/>
    <mergeCell ref="M752:O752"/>
    <mergeCell ref="M814:O814"/>
    <mergeCell ref="M850:O850"/>
    <mergeCell ref="M826:O826"/>
    <mergeCell ref="P766:P767"/>
    <mergeCell ref="P740:P741"/>
    <mergeCell ref="M602:O602"/>
    <mergeCell ref="M608:O608"/>
    <mergeCell ref="M612:O612"/>
    <mergeCell ref="P508:P509"/>
    <mergeCell ref="M230:O230"/>
    <mergeCell ref="P658:P659"/>
    <mergeCell ref="M558:O558"/>
    <mergeCell ref="P534:P535"/>
    <mergeCell ref="M526:O526"/>
    <mergeCell ref="P528:P529"/>
    <mergeCell ref="P542:P543"/>
    <mergeCell ref="M766:O766"/>
    <mergeCell ref="G880:J881"/>
    <mergeCell ref="AC922:AE922"/>
    <mergeCell ref="AF922:AF923"/>
    <mergeCell ref="L96:L97"/>
    <mergeCell ref="M280:O280"/>
    <mergeCell ref="M114:O114"/>
    <mergeCell ref="M170:O170"/>
    <mergeCell ref="M54:O54"/>
    <mergeCell ref="M250:O250"/>
    <mergeCell ref="M244:O244"/>
    <mergeCell ref="M242:O242"/>
    <mergeCell ref="M236:O236"/>
    <mergeCell ref="M226:O226"/>
    <mergeCell ref="M224:O224"/>
    <mergeCell ref="M222:O222"/>
    <mergeCell ref="M204:O204"/>
    <mergeCell ref="M200:O200"/>
    <mergeCell ref="M198:O198"/>
    <mergeCell ref="M194:O194"/>
    <mergeCell ref="M190:O190"/>
    <mergeCell ref="P870:P871"/>
    <mergeCell ref="P850:P851"/>
    <mergeCell ref="M86:O86"/>
    <mergeCell ref="M62:O62"/>
    <mergeCell ref="R922:R923"/>
    <mergeCell ref="M70:O70"/>
    <mergeCell ref="R438:R439"/>
    <mergeCell ref="S438:S439"/>
    <mergeCell ref="T438:T439"/>
    <mergeCell ref="U438:U439"/>
    <mergeCell ref="AA438:AA439"/>
    <mergeCell ref="R444:R445"/>
    <mergeCell ref="S444:S445"/>
    <mergeCell ref="M82:O82"/>
    <mergeCell ref="M172:O172"/>
    <mergeCell ref="M130:O130"/>
    <mergeCell ref="M128:O128"/>
    <mergeCell ref="M76:O76"/>
    <mergeCell ref="S922:S923"/>
    <mergeCell ref="T922:T923"/>
    <mergeCell ref="U922:U923"/>
    <mergeCell ref="V922:V923"/>
    <mergeCell ref="W922:Z923"/>
    <mergeCell ref="AA922:AA923"/>
    <mergeCell ref="AB922:AB923"/>
    <mergeCell ref="T444:T445"/>
    <mergeCell ref="U444:U445"/>
    <mergeCell ref="AA444:AA445"/>
    <mergeCell ref="R446:R447"/>
    <mergeCell ref="S446:S447"/>
    <mergeCell ref="T446:T447"/>
    <mergeCell ref="U446:U447"/>
    <mergeCell ref="AA446:AA447"/>
    <mergeCell ref="R440:R441"/>
    <mergeCell ref="S440:S441"/>
    <mergeCell ref="T440:T441"/>
    <mergeCell ref="U440:U441"/>
    <mergeCell ref="AA440:AA441"/>
    <mergeCell ref="R442:R443"/>
    <mergeCell ref="S442:S443"/>
    <mergeCell ref="T442:T443"/>
    <mergeCell ref="M228:O228"/>
    <mergeCell ref="U442:U443"/>
    <mergeCell ref="L866:L867"/>
    <mergeCell ref="R412:R413"/>
    <mergeCell ref="C1222:C1223"/>
    <mergeCell ref="D1222:D1223"/>
    <mergeCell ref="E1222:E1223"/>
    <mergeCell ref="F1222:F1223"/>
    <mergeCell ref="G1222:J1223"/>
    <mergeCell ref="K1222:K1223"/>
    <mergeCell ref="L1222:L1223"/>
    <mergeCell ref="M1222:O1222"/>
    <mergeCell ref="M984:O984"/>
    <mergeCell ref="M996:O996"/>
    <mergeCell ref="M982:O982"/>
    <mergeCell ref="M914:O914"/>
    <mergeCell ref="M916:O916"/>
    <mergeCell ref="M880:O880"/>
    <mergeCell ref="M920:O920"/>
    <mergeCell ref="L954:L955"/>
    <mergeCell ref="M918:O918"/>
    <mergeCell ref="P818:P819"/>
    <mergeCell ref="P808:P809"/>
    <mergeCell ref="P816:P817"/>
    <mergeCell ref="M822:O822"/>
    <mergeCell ref="P848:P849"/>
    <mergeCell ref="P856:P857"/>
    <mergeCell ref="M860:O860"/>
    <mergeCell ref="P884:P885"/>
    <mergeCell ref="P824:P825"/>
    <mergeCell ref="P842:P843"/>
    <mergeCell ref="P826:P827"/>
    <mergeCell ref="C1226:C1227"/>
    <mergeCell ref="D1226:D1227"/>
    <mergeCell ref="E1226:E1227"/>
    <mergeCell ref="F1226:F1227"/>
    <mergeCell ref="G1226:J1227"/>
    <mergeCell ref="M934:O934"/>
    <mergeCell ref="P964:P965"/>
    <mergeCell ref="P962:P963"/>
    <mergeCell ref="P876:P877"/>
    <mergeCell ref="P864:P865"/>
    <mergeCell ref="P828:P829"/>
    <mergeCell ref="P840:P841"/>
    <mergeCell ref="P836:P837"/>
    <mergeCell ref="M836:O836"/>
    <mergeCell ref="P982:P983"/>
    <mergeCell ref="P984:P985"/>
    <mergeCell ref="M908:O908"/>
    <mergeCell ref="M928:O928"/>
    <mergeCell ref="L964:L965"/>
    <mergeCell ref="M964:O964"/>
    <mergeCell ref="G928:J929"/>
    <mergeCell ref="M864:O864"/>
    <mergeCell ref="M868:O868"/>
    <mergeCell ref="L920:L921"/>
    <mergeCell ref="L904:L905"/>
    <mergeCell ref="K922:K923"/>
    <mergeCell ref="G904:J905"/>
    <mergeCell ref="G920:J921"/>
    <mergeCell ref="L910:L911"/>
    <mergeCell ref="K908:K909"/>
    <mergeCell ref="K914:K915"/>
    <mergeCell ref="G910:J911"/>
    <mergeCell ref="M932:O932"/>
    <mergeCell ref="K930:K931"/>
    <mergeCell ref="P820:P821"/>
    <mergeCell ref="L858:L859"/>
    <mergeCell ref="P1222:P1223"/>
    <mergeCell ref="M820:O820"/>
    <mergeCell ref="P926:P927"/>
    <mergeCell ref="P924:P925"/>
    <mergeCell ref="P838:P839"/>
    <mergeCell ref="P906:P907"/>
    <mergeCell ref="M832:O832"/>
    <mergeCell ref="P830:P831"/>
    <mergeCell ref="P822:P823"/>
    <mergeCell ref="P974:P975"/>
    <mergeCell ref="P886:P887"/>
    <mergeCell ref="M764:O764"/>
    <mergeCell ref="M768:O768"/>
    <mergeCell ref="M912:O912"/>
    <mergeCell ref="M862:O862"/>
    <mergeCell ref="M1038:O1038"/>
    <mergeCell ref="M1028:O1028"/>
    <mergeCell ref="M976:O976"/>
    <mergeCell ref="M974:O974"/>
    <mergeCell ref="M994:O994"/>
    <mergeCell ref="P916:P917"/>
    <mergeCell ref="P914:P915"/>
    <mergeCell ref="P854:P855"/>
    <mergeCell ref="P910:P911"/>
    <mergeCell ref="P912:P913"/>
    <mergeCell ref="P898:P899"/>
    <mergeCell ref="P902:P903"/>
    <mergeCell ref="P894:P895"/>
    <mergeCell ref="P890:P891"/>
    <mergeCell ref="P936:P937"/>
    <mergeCell ref="P920:P921"/>
    <mergeCell ref="P922:P923"/>
    <mergeCell ref="G1058:J1059"/>
    <mergeCell ref="G1060:J1061"/>
    <mergeCell ref="G1062:J1063"/>
    <mergeCell ref="G950:J951"/>
    <mergeCell ref="G930:J931"/>
    <mergeCell ref="G906:J907"/>
    <mergeCell ref="G912:J913"/>
    <mergeCell ref="M922:O922"/>
    <mergeCell ref="M866:O866"/>
    <mergeCell ref="P908:P909"/>
    <mergeCell ref="P918:P919"/>
    <mergeCell ref="P958:P959"/>
    <mergeCell ref="P940:P941"/>
    <mergeCell ref="P954:P955"/>
    <mergeCell ref="P938:P939"/>
    <mergeCell ref="K904:K905"/>
    <mergeCell ref="L946:L947"/>
    <mergeCell ref="K938:K939"/>
    <mergeCell ref="M930:O930"/>
    <mergeCell ref="L934:L935"/>
    <mergeCell ref="L908:L909"/>
    <mergeCell ref="K906:K907"/>
    <mergeCell ref="P930:P931"/>
    <mergeCell ref="K942:K943"/>
    <mergeCell ref="K954:K955"/>
    <mergeCell ref="L926:L927"/>
    <mergeCell ref="L928:L929"/>
    <mergeCell ref="K924:K925"/>
    <mergeCell ref="L924:L925"/>
    <mergeCell ref="K936:K937"/>
    <mergeCell ref="M938:O938"/>
    <mergeCell ref="K920:K921"/>
    <mergeCell ref="S412:S413"/>
    <mergeCell ref="T412:T413"/>
    <mergeCell ref="U412:U413"/>
    <mergeCell ref="V412:V413"/>
    <mergeCell ref="W412:Z413"/>
    <mergeCell ref="AA412:AA413"/>
    <mergeCell ref="AB412:AB413"/>
    <mergeCell ref="AC412:AE412"/>
    <mergeCell ref="AF412:AF413"/>
    <mergeCell ref="R414:R415"/>
    <mergeCell ref="S414:S415"/>
    <mergeCell ref="T414:T415"/>
    <mergeCell ref="U414:U415"/>
    <mergeCell ref="V414:V415"/>
    <mergeCell ref="W414:Z415"/>
    <mergeCell ref="AA414:AA415"/>
    <mergeCell ref="AB414:AB415"/>
    <mergeCell ref="AC414:AE414"/>
    <mergeCell ref="AF414:AF415"/>
    <mergeCell ref="S408:S409"/>
    <mergeCell ref="T408:T409"/>
    <mergeCell ref="U408:U409"/>
    <mergeCell ref="V408:V409"/>
    <mergeCell ref="W408:Z409"/>
    <mergeCell ref="AA408:AA409"/>
    <mergeCell ref="AB408:AB409"/>
    <mergeCell ref="AC408:AE408"/>
    <mergeCell ref="AF408:AF409"/>
    <mergeCell ref="R410:R411"/>
    <mergeCell ref="S410:S411"/>
    <mergeCell ref="T410:T411"/>
    <mergeCell ref="U410:U411"/>
    <mergeCell ref="V410:V411"/>
    <mergeCell ref="W410:Z411"/>
    <mergeCell ref="AA410:AA411"/>
    <mergeCell ref="AB410:AB411"/>
    <mergeCell ref="AC410:AE410"/>
    <mergeCell ref="AF410:AF411"/>
    <mergeCell ref="R408:R409"/>
    <mergeCell ref="R420:R421"/>
    <mergeCell ref="S420:S421"/>
    <mergeCell ref="T420:T421"/>
    <mergeCell ref="U420:U421"/>
    <mergeCell ref="V420:V421"/>
    <mergeCell ref="W420:Z421"/>
    <mergeCell ref="AA420:AA421"/>
    <mergeCell ref="AB420:AB421"/>
    <mergeCell ref="AC420:AE420"/>
    <mergeCell ref="AF420:AF421"/>
    <mergeCell ref="R422:R423"/>
    <mergeCell ref="S422:S423"/>
    <mergeCell ref="T422:T423"/>
    <mergeCell ref="U422:U423"/>
    <mergeCell ref="V422:V423"/>
    <mergeCell ref="W422:Z423"/>
    <mergeCell ref="AA422:AA423"/>
    <mergeCell ref="AB422:AB423"/>
    <mergeCell ref="AC422:AE422"/>
    <mergeCell ref="AF422:AF423"/>
    <mergeCell ref="R416:R417"/>
    <mergeCell ref="S416:S417"/>
    <mergeCell ref="T416:T417"/>
    <mergeCell ref="U416:U417"/>
    <mergeCell ref="V416:V417"/>
    <mergeCell ref="W416:Z417"/>
    <mergeCell ref="AA416:AA417"/>
    <mergeCell ref="AB416:AB417"/>
    <mergeCell ref="AC416:AE416"/>
    <mergeCell ref="AF416:AF417"/>
    <mergeCell ref="R418:R419"/>
    <mergeCell ref="S418:S419"/>
    <mergeCell ref="T418:T419"/>
    <mergeCell ref="U418:U419"/>
    <mergeCell ref="V418:V419"/>
    <mergeCell ref="W418:Z419"/>
    <mergeCell ref="AA418:AA419"/>
    <mergeCell ref="AB418:AB419"/>
    <mergeCell ref="AC418:AE418"/>
    <mergeCell ref="AF418:AF419"/>
    <mergeCell ref="R428:R429"/>
    <mergeCell ref="S428:S429"/>
    <mergeCell ref="T428:T429"/>
    <mergeCell ref="U428:U429"/>
    <mergeCell ref="V428:V429"/>
    <mergeCell ref="W428:Z429"/>
    <mergeCell ref="AA428:AA429"/>
    <mergeCell ref="AB428:AB429"/>
    <mergeCell ref="AC428:AE428"/>
    <mergeCell ref="R430:R431"/>
    <mergeCell ref="S430:S431"/>
    <mergeCell ref="T430:T431"/>
    <mergeCell ref="U430:U431"/>
    <mergeCell ref="V430:V431"/>
    <mergeCell ref="W430:Z431"/>
    <mergeCell ref="AA430:AA431"/>
    <mergeCell ref="AB430:AB431"/>
    <mergeCell ref="AC430:AE430"/>
    <mergeCell ref="R424:R425"/>
    <mergeCell ref="S424:S425"/>
    <mergeCell ref="T424:T425"/>
    <mergeCell ref="U424:U425"/>
    <mergeCell ref="V424:V425"/>
    <mergeCell ref="W424:Z425"/>
    <mergeCell ref="AA424:AA425"/>
    <mergeCell ref="AB424:AB425"/>
    <mergeCell ref="AC424:AE424"/>
    <mergeCell ref="AF424:AF425"/>
    <mergeCell ref="R426:R427"/>
    <mergeCell ref="S426:S427"/>
    <mergeCell ref="T426:T427"/>
    <mergeCell ref="U426:U427"/>
    <mergeCell ref="V426:V427"/>
    <mergeCell ref="W426:Z427"/>
    <mergeCell ref="AA426:AA427"/>
    <mergeCell ref="AB426:AB427"/>
    <mergeCell ref="AC426:AE426"/>
    <mergeCell ref="AF426:AF427"/>
    <mergeCell ref="AF438:AF439"/>
    <mergeCell ref="V440:V441"/>
    <mergeCell ref="W440:Z441"/>
    <mergeCell ref="AB440:AB441"/>
    <mergeCell ref="AC440:AE440"/>
    <mergeCell ref="AF440:AF441"/>
    <mergeCell ref="V442:V443"/>
    <mergeCell ref="W442:Z443"/>
    <mergeCell ref="AB442:AB443"/>
    <mergeCell ref="AC442:AE442"/>
    <mergeCell ref="AF442:AF443"/>
    <mergeCell ref="V444:V445"/>
    <mergeCell ref="W444:Z445"/>
    <mergeCell ref="AB444:AB445"/>
    <mergeCell ref="AC444:AE444"/>
    <mergeCell ref="AF444:AF445"/>
    <mergeCell ref="V446:V447"/>
    <mergeCell ref="W446:Z447"/>
    <mergeCell ref="AB446:AB447"/>
    <mergeCell ref="AC446:AE446"/>
    <mergeCell ref="AF446:AF447"/>
    <mergeCell ref="V438:V439"/>
    <mergeCell ref="W438:Z439"/>
    <mergeCell ref="AB438:AB439"/>
    <mergeCell ref="AC438:AE438"/>
    <mergeCell ref="AF430:AF431"/>
    <mergeCell ref="R432:R433"/>
    <mergeCell ref="S432:S433"/>
    <mergeCell ref="T432:T433"/>
    <mergeCell ref="U432:U433"/>
    <mergeCell ref="V432:V433"/>
    <mergeCell ref="W432:Z433"/>
    <mergeCell ref="AA432:AA433"/>
    <mergeCell ref="AB432:AB433"/>
    <mergeCell ref="AC432:AE432"/>
    <mergeCell ref="AF432:AF433"/>
    <mergeCell ref="V434:V435"/>
    <mergeCell ref="W434:Z435"/>
    <mergeCell ref="AB434:AB435"/>
    <mergeCell ref="AC434:AE434"/>
    <mergeCell ref="AF434:AF435"/>
    <mergeCell ref="V436:V437"/>
    <mergeCell ref="W436:Z437"/>
    <mergeCell ref="AB436:AB437"/>
    <mergeCell ref="AC436:AE436"/>
    <mergeCell ref="AF436:AF437"/>
    <mergeCell ref="R434:R435"/>
    <mergeCell ref="S434:S435"/>
    <mergeCell ref="T434:T435"/>
    <mergeCell ref="U434:U435"/>
    <mergeCell ref="AA434:AA435"/>
    <mergeCell ref="R436:R437"/>
    <mergeCell ref="S436:S437"/>
    <mergeCell ref="T436:T437"/>
    <mergeCell ref="U436:U437"/>
    <mergeCell ref="AA436:AA437"/>
    <mergeCell ref="AA442:AA443"/>
    <mergeCell ref="R454:R455"/>
    <mergeCell ref="S454:S455"/>
    <mergeCell ref="T454:T455"/>
    <mergeCell ref="U454:U455"/>
    <mergeCell ref="V454:V455"/>
    <mergeCell ref="W454:Z455"/>
    <mergeCell ref="AA454:AA455"/>
    <mergeCell ref="AB454:AB455"/>
    <mergeCell ref="AC454:AE454"/>
    <mergeCell ref="AF454:AF455"/>
    <mergeCell ref="R456:R457"/>
    <mergeCell ref="S456:S457"/>
    <mergeCell ref="T456:T457"/>
    <mergeCell ref="U456:U457"/>
    <mergeCell ref="V456:V457"/>
    <mergeCell ref="W456:Z457"/>
    <mergeCell ref="AA456:AA457"/>
    <mergeCell ref="AB456:AB457"/>
    <mergeCell ref="AC456:AE456"/>
    <mergeCell ref="AF456:AF457"/>
    <mergeCell ref="AF448:AF449"/>
    <mergeCell ref="R450:R451"/>
    <mergeCell ref="S450:S451"/>
    <mergeCell ref="T450:T451"/>
    <mergeCell ref="U450:U451"/>
    <mergeCell ref="V450:V451"/>
    <mergeCell ref="W450:Z451"/>
    <mergeCell ref="AA450:AA451"/>
    <mergeCell ref="AB450:AB451"/>
    <mergeCell ref="AC450:AE450"/>
    <mergeCell ref="AF450:AF451"/>
    <mergeCell ref="R452:R453"/>
    <mergeCell ref="S452:S453"/>
    <mergeCell ref="T452:T453"/>
    <mergeCell ref="U452:U453"/>
    <mergeCell ref="V452:V453"/>
    <mergeCell ref="W452:Z453"/>
    <mergeCell ref="AA452:AA453"/>
    <mergeCell ref="AB452:AB453"/>
    <mergeCell ref="AC452:AE452"/>
    <mergeCell ref="AF452:AF453"/>
    <mergeCell ref="R448:R449"/>
    <mergeCell ref="S448:S449"/>
    <mergeCell ref="T448:T449"/>
    <mergeCell ref="U448:U449"/>
    <mergeCell ref="AA448:AA449"/>
    <mergeCell ref="V448:V449"/>
    <mergeCell ref="W448:Z449"/>
    <mergeCell ref="AB448:AB449"/>
    <mergeCell ref="AC448:AE448"/>
    <mergeCell ref="R462:R463"/>
    <mergeCell ref="S462:S463"/>
    <mergeCell ref="T462:T463"/>
    <mergeCell ref="U462:U463"/>
    <mergeCell ref="V462:V463"/>
    <mergeCell ref="W462:Z463"/>
    <mergeCell ref="AA462:AA463"/>
    <mergeCell ref="AB462:AB463"/>
    <mergeCell ref="AC462:AE462"/>
    <mergeCell ref="AF462:AF463"/>
    <mergeCell ref="R464:R465"/>
    <mergeCell ref="S464:S465"/>
    <mergeCell ref="T464:T465"/>
    <mergeCell ref="U464:U465"/>
    <mergeCell ref="V464:V465"/>
    <mergeCell ref="W464:Z465"/>
    <mergeCell ref="AA464:AA465"/>
    <mergeCell ref="AB464:AB465"/>
    <mergeCell ref="AC464:AE464"/>
    <mergeCell ref="AF464:AF465"/>
    <mergeCell ref="R458:R459"/>
    <mergeCell ref="S458:S459"/>
    <mergeCell ref="T458:T459"/>
    <mergeCell ref="U458:U459"/>
    <mergeCell ref="V458:V459"/>
    <mergeCell ref="W458:Z459"/>
    <mergeCell ref="AA458:AA459"/>
    <mergeCell ref="AB458:AB459"/>
    <mergeCell ref="AC458:AE458"/>
    <mergeCell ref="AF458:AF459"/>
    <mergeCell ref="R460:R461"/>
    <mergeCell ref="S460:S461"/>
    <mergeCell ref="T460:T461"/>
    <mergeCell ref="U460:U461"/>
    <mergeCell ref="V460:V461"/>
    <mergeCell ref="W460:Z461"/>
    <mergeCell ref="AA460:AA461"/>
    <mergeCell ref="AB460:AB461"/>
    <mergeCell ref="AC460:AE460"/>
    <mergeCell ref="AF460:AF461"/>
    <mergeCell ref="R470:R471"/>
    <mergeCell ref="S470:S471"/>
    <mergeCell ref="T470:T471"/>
    <mergeCell ref="U470:U471"/>
    <mergeCell ref="V470:V471"/>
    <mergeCell ref="W470:Z471"/>
    <mergeCell ref="AA470:AA471"/>
    <mergeCell ref="AB470:AB471"/>
    <mergeCell ref="AC470:AE470"/>
    <mergeCell ref="AF470:AF471"/>
    <mergeCell ref="R472:R473"/>
    <mergeCell ref="S472:S473"/>
    <mergeCell ref="T472:T473"/>
    <mergeCell ref="U472:U473"/>
    <mergeCell ref="V472:V473"/>
    <mergeCell ref="W472:Z473"/>
    <mergeCell ref="AA472:AA473"/>
    <mergeCell ref="AB472:AB473"/>
    <mergeCell ref="AC472:AE472"/>
    <mergeCell ref="AF472:AF473"/>
    <mergeCell ref="R466:R467"/>
    <mergeCell ref="S466:S467"/>
    <mergeCell ref="T466:T467"/>
    <mergeCell ref="U466:U467"/>
    <mergeCell ref="V466:V467"/>
    <mergeCell ref="W466:Z467"/>
    <mergeCell ref="AA466:AA467"/>
    <mergeCell ref="AB466:AB467"/>
    <mergeCell ref="AC466:AE466"/>
    <mergeCell ref="AF466:AF467"/>
    <mergeCell ref="R468:R469"/>
    <mergeCell ref="S468:S469"/>
    <mergeCell ref="T468:T469"/>
    <mergeCell ref="U468:U469"/>
    <mergeCell ref="V468:V469"/>
    <mergeCell ref="W468:Z469"/>
    <mergeCell ref="AA468:AA469"/>
    <mergeCell ref="AB468:AB469"/>
    <mergeCell ref="AC468:AE468"/>
    <mergeCell ref="AF468:AF469"/>
    <mergeCell ref="R478:R479"/>
    <mergeCell ref="S478:S479"/>
    <mergeCell ref="T478:T479"/>
    <mergeCell ref="U478:U479"/>
    <mergeCell ref="V478:V479"/>
    <mergeCell ref="W478:Z479"/>
    <mergeCell ref="AA478:AA479"/>
    <mergeCell ref="AB478:AB479"/>
    <mergeCell ref="AC478:AE478"/>
    <mergeCell ref="AF478:AF479"/>
    <mergeCell ref="R480:R481"/>
    <mergeCell ref="S480:S481"/>
    <mergeCell ref="T480:T481"/>
    <mergeCell ref="U480:U481"/>
    <mergeCell ref="V480:V481"/>
    <mergeCell ref="W480:Z481"/>
    <mergeCell ref="AA480:AA481"/>
    <mergeCell ref="AB480:AB481"/>
    <mergeCell ref="AC480:AE480"/>
    <mergeCell ref="AF480:AF481"/>
    <mergeCell ref="R474:R475"/>
    <mergeCell ref="S474:S475"/>
    <mergeCell ref="T474:T475"/>
    <mergeCell ref="U474:U475"/>
    <mergeCell ref="V474:V475"/>
    <mergeCell ref="W474:Z475"/>
    <mergeCell ref="AA474:AA475"/>
    <mergeCell ref="AB474:AB475"/>
    <mergeCell ref="AC474:AE474"/>
    <mergeCell ref="AF474:AF475"/>
    <mergeCell ref="R476:R477"/>
    <mergeCell ref="S476:S477"/>
    <mergeCell ref="T476:T477"/>
    <mergeCell ref="U476:U477"/>
    <mergeCell ref="V476:V477"/>
    <mergeCell ref="W476:Z477"/>
    <mergeCell ref="AA476:AA477"/>
    <mergeCell ref="AB476:AB477"/>
    <mergeCell ref="AC476:AE476"/>
    <mergeCell ref="AF476:AF477"/>
    <mergeCell ref="R486:R487"/>
    <mergeCell ref="S486:S487"/>
    <mergeCell ref="T486:T487"/>
    <mergeCell ref="U486:U487"/>
    <mergeCell ref="V486:V487"/>
    <mergeCell ref="W486:Z487"/>
    <mergeCell ref="AA486:AA487"/>
    <mergeCell ref="AB486:AB487"/>
    <mergeCell ref="AC486:AE486"/>
    <mergeCell ref="AF486:AF487"/>
    <mergeCell ref="R488:R489"/>
    <mergeCell ref="S488:S489"/>
    <mergeCell ref="T488:T489"/>
    <mergeCell ref="U488:U489"/>
    <mergeCell ref="V488:V489"/>
    <mergeCell ref="W488:Z489"/>
    <mergeCell ref="AA488:AA489"/>
    <mergeCell ref="AB488:AB489"/>
    <mergeCell ref="AC488:AE488"/>
    <mergeCell ref="AF488:AF489"/>
    <mergeCell ref="R482:R483"/>
    <mergeCell ref="S482:S483"/>
    <mergeCell ref="T482:T483"/>
    <mergeCell ref="U482:U483"/>
    <mergeCell ref="V482:V483"/>
    <mergeCell ref="W482:Z483"/>
    <mergeCell ref="AA482:AA483"/>
    <mergeCell ref="AB482:AB483"/>
    <mergeCell ref="AC482:AE482"/>
    <mergeCell ref="AF482:AF483"/>
    <mergeCell ref="R484:R485"/>
    <mergeCell ref="S484:S485"/>
    <mergeCell ref="T484:T485"/>
    <mergeCell ref="U484:U485"/>
    <mergeCell ref="V484:V485"/>
    <mergeCell ref="W484:Z485"/>
    <mergeCell ref="AA484:AA485"/>
    <mergeCell ref="AB484:AB485"/>
    <mergeCell ref="AC484:AE484"/>
    <mergeCell ref="AF484:AF485"/>
    <mergeCell ref="R710:R711"/>
    <mergeCell ref="S710:S711"/>
    <mergeCell ref="T710:T711"/>
    <mergeCell ref="U710:U711"/>
    <mergeCell ref="V710:V711"/>
    <mergeCell ref="W710:W711"/>
    <mergeCell ref="X710:AA711"/>
    <mergeCell ref="AB710:AB711"/>
    <mergeCell ref="AC710:AC711"/>
    <mergeCell ref="AD710:AF710"/>
    <mergeCell ref="AG710:AG711"/>
    <mergeCell ref="R712:R713"/>
    <mergeCell ref="S712:S713"/>
    <mergeCell ref="T712:T713"/>
    <mergeCell ref="U712:U713"/>
    <mergeCell ref="V712:V713"/>
    <mergeCell ref="W712:W713"/>
    <mergeCell ref="X712:AA713"/>
    <mergeCell ref="AB712:AB713"/>
    <mergeCell ref="AC712:AC713"/>
    <mergeCell ref="AD712:AF712"/>
    <mergeCell ref="AG712:AG713"/>
    <mergeCell ref="R494:R495"/>
    <mergeCell ref="S494:S495"/>
    <mergeCell ref="T494:T495"/>
    <mergeCell ref="U494:U495"/>
    <mergeCell ref="V494:V495"/>
    <mergeCell ref="W494:Z495"/>
    <mergeCell ref="AA494:AA495"/>
    <mergeCell ref="AB494:AB495"/>
    <mergeCell ref="AC494:AE494"/>
    <mergeCell ref="AF494:AF495"/>
    <mergeCell ref="R490:R491"/>
    <mergeCell ref="S490:S491"/>
    <mergeCell ref="T490:T491"/>
    <mergeCell ref="U490:U491"/>
    <mergeCell ref="V490:V491"/>
    <mergeCell ref="W490:Z491"/>
    <mergeCell ref="AA490:AA491"/>
    <mergeCell ref="AB490:AB491"/>
    <mergeCell ref="AC490:AE490"/>
    <mergeCell ref="AF490:AF491"/>
    <mergeCell ref="R492:R493"/>
    <mergeCell ref="S492:S493"/>
    <mergeCell ref="T492:T493"/>
    <mergeCell ref="U492:U493"/>
    <mergeCell ref="V492:V493"/>
    <mergeCell ref="W492:Z493"/>
    <mergeCell ref="AA492:AA493"/>
    <mergeCell ref="AB492:AB493"/>
    <mergeCell ref="AC492:AE492"/>
    <mergeCell ref="AF492:AF493"/>
    <mergeCell ref="T648:T649"/>
    <mergeCell ref="U648:U649"/>
    <mergeCell ref="V648:V649"/>
    <mergeCell ref="W648:Z649"/>
    <mergeCell ref="AA648:AA649"/>
    <mergeCell ref="AB648:AB649"/>
    <mergeCell ref="AC648:AE648"/>
    <mergeCell ref="AF648:AF649"/>
    <mergeCell ref="AA654:AA655"/>
    <mergeCell ref="AB654:AB655"/>
    <mergeCell ref="AC654:AE654"/>
    <mergeCell ref="AF654:AF655"/>
    <mergeCell ref="R718:R719"/>
    <mergeCell ref="S718:S719"/>
    <mergeCell ref="T718:T719"/>
    <mergeCell ref="U718:U719"/>
    <mergeCell ref="V718:V719"/>
    <mergeCell ref="W718:W719"/>
    <mergeCell ref="X718:AA719"/>
    <mergeCell ref="AB718:AB719"/>
    <mergeCell ref="AC718:AC719"/>
    <mergeCell ref="AD718:AF718"/>
    <mergeCell ref="AG718:AG719"/>
    <mergeCell ref="R720:R721"/>
    <mergeCell ref="S720:S721"/>
    <mergeCell ref="T720:T721"/>
    <mergeCell ref="U720:U721"/>
    <mergeCell ref="V720:V721"/>
    <mergeCell ref="W720:W721"/>
    <mergeCell ref="X720:AA721"/>
    <mergeCell ref="AB720:AB721"/>
    <mergeCell ref="AC720:AC721"/>
    <mergeCell ref="AD720:AF720"/>
    <mergeCell ref="AG720:AG721"/>
    <mergeCell ref="R714:R715"/>
    <mergeCell ref="S714:S715"/>
    <mergeCell ref="T714:T715"/>
    <mergeCell ref="U714:U715"/>
    <mergeCell ref="V714:V715"/>
    <mergeCell ref="W714:W715"/>
    <mergeCell ref="X714:AA715"/>
    <mergeCell ref="AB714:AB715"/>
    <mergeCell ref="AC714:AC715"/>
    <mergeCell ref="AD714:AF714"/>
    <mergeCell ref="AG714:AG715"/>
    <mergeCell ref="R716:R717"/>
    <mergeCell ref="S716:S717"/>
    <mergeCell ref="T716:T717"/>
    <mergeCell ref="U716:U717"/>
    <mergeCell ref="V716:V717"/>
    <mergeCell ref="W716:W717"/>
    <mergeCell ref="X716:AA717"/>
    <mergeCell ref="AB716:AB717"/>
    <mergeCell ref="AC716:AC717"/>
    <mergeCell ref="AD716:AF716"/>
    <mergeCell ref="AG716:AG717"/>
    <mergeCell ref="R726:R727"/>
    <mergeCell ref="S726:S727"/>
    <mergeCell ref="T726:T727"/>
    <mergeCell ref="U726:U727"/>
    <mergeCell ref="V726:V727"/>
    <mergeCell ref="W726:W727"/>
    <mergeCell ref="X726:AA727"/>
    <mergeCell ref="AB726:AB727"/>
    <mergeCell ref="AC726:AC727"/>
    <mergeCell ref="AD726:AF726"/>
    <mergeCell ref="AG726:AG727"/>
    <mergeCell ref="R728:R729"/>
    <mergeCell ref="S728:S729"/>
    <mergeCell ref="T728:T729"/>
    <mergeCell ref="U728:U729"/>
    <mergeCell ref="V728:V729"/>
    <mergeCell ref="W728:W729"/>
    <mergeCell ref="X728:AA729"/>
    <mergeCell ref="AB728:AB729"/>
    <mergeCell ref="AC728:AC729"/>
    <mergeCell ref="AD728:AF728"/>
    <mergeCell ref="AG728:AG729"/>
    <mergeCell ref="R722:R723"/>
    <mergeCell ref="S722:S723"/>
    <mergeCell ref="T722:T723"/>
    <mergeCell ref="U722:U723"/>
    <mergeCell ref="V722:V723"/>
    <mergeCell ref="W722:W723"/>
    <mergeCell ref="X722:AA723"/>
    <mergeCell ref="AB722:AB723"/>
    <mergeCell ref="AC722:AC723"/>
    <mergeCell ref="AD722:AF722"/>
    <mergeCell ref="AG722:AG723"/>
    <mergeCell ref="R724:R725"/>
    <mergeCell ref="S724:S725"/>
    <mergeCell ref="T724:T725"/>
    <mergeCell ref="U724:U725"/>
    <mergeCell ref="V724:V725"/>
    <mergeCell ref="W724:W725"/>
    <mergeCell ref="X724:AA725"/>
    <mergeCell ref="AB724:AB725"/>
    <mergeCell ref="AC724:AC725"/>
    <mergeCell ref="AD724:AF724"/>
    <mergeCell ref="AG724:AG725"/>
    <mergeCell ref="A1352:A1353"/>
    <mergeCell ref="B1352:B1353"/>
    <mergeCell ref="C1352:C1353"/>
    <mergeCell ref="D1352:D1353"/>
    <mergeCell ref="E1352:E1353"/>
    <mergeCell ref="F1352:F1353"/>
    <mergeCell ref="G1352:J1353"/>
    <mergeCell ref="K1352:K1353"/>
    <mergeCell ref="L1352:L1353"/>
    <mergeCell ref="M1352:O1352"/>
    <mergeCell ref="P1352:P1353"/>
    <mergeCell ref="A1464:A1465"/>
    <mergeCell ref="B1464:B1465"/>
    <mergeCell ref="C1464:C1465"/>
    <mergeCell ref="D1464:D1465"/>
    <mergeCell ref="E1464:E1465"/>
    <mergeCell ref="F1464:F1465"/>
    <mergeCell ref="G1464:J1465"/>
    <mergeCell ref="K1464:K1465"/>
    <mergeCell ref="L1464:L1465"/>
    <mergeCell ref="M1464:O1464"/>
    <mergeCell ref="P1464:P1465"/>
    <mergeCell ref="P1456:P1457"/>
    <mergeCell ref="A1458:A1459"/>
    <mergeCell ref="B1458:B1459"/>
    <mergeCell ref="C1458:C1459"/>
    <mergeCell ref="D1458:D1459"/>
    <mergeCell ref="E1458:E1459"/>
    <mergeCell ref="F1458:F1459"/>
    <mergeCell ref="G1458:J1459"/>
    <mergeCell ref="K1458:K1459"/>
    <mergeCell ref="L1458:L1459"/>
    <mergeCell ref="G1434:J1435"/>
    <mergeCell ref="K1434:K1435"/>
    <mergeCell ref="K1438:K1439"/>
    <mergeCell ref="L1438:L1439"/>
    <mergeCell ref="M1438:O1438"/>
    <mergeCell ref="G1442:J1443"/>
    <mergeCell ref="K1442:K1443"/>
    <mergeCell ref="L1442:L1443"/>
    <mergeCell ref="M1442:O1442"/>
    <mergeCell ref="P1442:P1443"/>
    <mergeCell ref="A1444:A1445"/>
    <mergeCell ref="B1444:B1445"/>
    <mergeCell ref="C1444:C1445"/>
    <mergeCell ref="D1444:D1445"/>
    <mergeCell ref="E1444:E1445"/>
    <mergeCell ref="F1444:F1445"/>
    <mergeCell ref="G1444:J1445"/>
    <mergeCell ref="K1444:K1445"/>
    <mergeCell ref="L1444:L1445"/>
    <mergeCell ref="M1444:O1444"/>
    <mergeCell ref="P1444:P1445"/>
    <mergeCell ref="E1416:E1417"/>
    <mergeCell ref="F1416:F1417"/>
    <mergeCell ref="G1416:J1417"/>
    <mergeCell ref="K1416:K1417"/>
    <mergeCell ref="L1416:L1417"/>
    <mergeCell ref="M1416:O1416"/>
    <mergeCell ref="P1416:P1417"/>
    <mergeCell ref="A1450:A1451"/>
    <mergeCell ref="B1450:B1451"/>
    <mergeCell ref="C1450:C1451"/>
    <mergeCell ref="D1450:D1451"/>
    <mergeCell ref="C1466:C1467"/>
    <mergeCell ref="D1466:D1467"/>
    <mergeCell ref="E1466:E1467"/>
    <mergeCell ref="F1466:F1467"/>
    <mergeCell ref="G1466:J1467"/>
    <mergeCell ref="K1466:K1467"/>
    <mergeCell ref="L1466:L1467"/>
    <mergeCell ref="M1466:O1466"/>
    <mergeCell ref="P1466:P1467"/>
    <mergeCell ref="A1454:A1455"/>
    <mergeCell ref="B1454:B1455"/>
    <mergeCell ref="C1454:C1455"/>
    <mergeCell ref="D1454:D1455"/>
    <mergeCell ref="E1454:E1455"/>
    <mergeCell ref="F1454:F1455"/>
    <mergeCell ref="G1454:J1455"/>
    <mergeCell ref="K1454:K1455"/>
    <mergeCell ref="L1454:L1455"/>
    <mergeCell ref="M1454:O1454"/>
    <mergeCell ref="P1454:P1455"/>
    <mergeCell ref="A1456:A1457"/>
    <mergeCell ref="B1456:B1457"/>
    <mergeCell ref="C1456:C1457"/>
    <mergeCell ref="D1456:D1457"/>
    <mergeCell ref="E1456:E1457"/>
    <mergeCell ref="F1456:F1457"/>
    <mergeCell ref="G1456:J1457"/>
    <mergeCell ref="K1456:K1457"/>
    <mergeCell ref="L1456:L1457"/>
    <mergeCell ref="M1456:O1456"/>
    <mergeCell ref="M1458:O1458"/>
    <mergeCell ref="P1458:P1459"/>
    <mergeCell ref="A1460:A1461"/>
    <mergeCell ref="B1460:B1461"/>
    <mergeCell ref="C1460:C1461"/>
    <mergeCell ref="D1460:D1461"/>
    <mergeCell ref="E1460:E1461"/>
    <mergeCell ref="F1460:F1461"/>
    <mergeCell ref="G1460:J1461"/>
    <mergeCell ref="K1460:K1461"/>
    <mergeCell ref="L1460:L1461"/>
    <mergeCell ref="M1460:O1460"/>
    <mergeCell ref="P1460:P1461"/>
    <mergeCell ref="A1462:A1463"/>
    <mergeCell ref="B1462:B1463"/>
    <mergeCell ref="C1462:C1463"/>
    <mergeCell ref="D1462:D1463"/>
    <mergeCell ref="E1462:E1463"/>
    <mergeCell ref="F1462:F1463"/>
    <mergeCell ref="G1462:J1463"/>
    <mergeCell ref="K1462:K1463"/>
    <mergeCell ref="L1462:L1463"/>
    <mergeCell ref="M1462:O1462"/>
    <mergeCell ref="P1462:P1463"/>
    <mergeCell ref="E1450:E1451"/>
    <mergeCell ref="F1450:F1451"/>
    <mergeCell ref="G1450:J1451"/>
    <mergeCell ref="K1450:K1451"/>
    <mergeCell ref="L1450:L1451"/>
    <mergeCell ref="M1450:O1450"/>
    <mergeCell ref="P1450:P1451"/>
    <mergeCell ref="A1442:A1443"/>
    <mergeCell ref="B1442:B1443"/>
    <mergeCell ref="C1442:C1443"/>
    <mergeCell ref="D1442:D1443"/>
    <mergeCell ref="G1422:J1423"/>
    <mergeCell ref="K1422:K1423"/>
    <mergeCell ref="L1422:L1423"/>
    <mergeCell ref="M1422:O1422"/>
    <mergeCell ref="P1422:P1423"/>
    <mergeCell ref="A1424:A1425"/>
    <mergeCell ref="B1424:B1425"/>
    <mergeCell ref="C1424:C1425"/>
    <mergeCell ref="D1424:D1425"/>
    <mergeCell ref="E1424:E1425"/>
    <mergeCell ref="F1424:F1425"/>
    <mergeCell ref="G1424:J1425"/>
    <mergeCell ref="K1424:K1425"/>
    <mergeCell ref="L1424:L1425"/>
    <mergeCell ref="M1424:O1424"/>
    <mergeCell ref="P1424:P1425"/>
    <mergeCell ref="A1418:A1419"/>
    <mergeCell ref="B1418:B1419"/>
    <mergeCell ref="C1418:C1419"/>
    <mergeCell ref="D1418:D1419"/>
    <mergeCell ref="E1418:E1419"/>
    <mergeCell ref="L1434:L1435"/>
    <mergeCell ref="M1434:O1434"/>
    <mergeCell ref="P1434:P1435"/>
    <mergeCell ref="A1436:A1437"/>
    <mergeCell ref="B1436:B1437"/>
    <mergeCell ref="C1436:C1437"/>
    <mergeCell ref="D1436:D1437"/>
    <mergeCell ref="E1436:E1437"/>
    <mergeCell ref="F1436:F1437"/>
    <mergeCell ref="G1436:J1437"/>
    <mergeCell ref="K1436:K1437"/>
    <mergeCell ref="L1436:L1437"/>
    <mergeCell ref="M1436:O1436"/>
    <mergeCell ref="P1436:P1437"/>
    <mergeCell ref="A1438:A1439"/>
    <mergeCell ref="B1438:B1439"/>
    <mergeCell ref="C1438:C1439"/>
    <mergeCell ref="D1438:D1439"/>
    <mergeCell ref="E1438:E1439"/>
    <mergeCell ref="F1438:F1439"/>
    <mergeCell ref="G1438:J1439"/>
    <mergeCell ref="A1430:A1431"/>
    <mergeCell ref="B1430:B1431"/>
    <mergeCell ref="C1430:C1431"/>
    <mergeCell ref="D1430:D1431"/>
    <mergeCell ref="E1430:E1431"/>
    <mergeCell ref="F1430:F1431"/>
    <mergeCell ref="G1430:J1431"/>
    <mergeCell ref="K1430:K1431"/>
    <mergeCell ref="L1430:L1431"/>
    <mergeCell ref="M1430:O1430"/>
    <mergeCell ref="P1430:P1431"/>
    <mergeCell ref="G1394:J1395"/>
    <mergeCell ref="K1394:K1395"/>
    <mergeCell ref="L1394:L1395"/>
    <mergeCell ref="M1394:O1394"/>
    <mergeCell ref="P1394:P1395"/>
    <mergeCell ref="A1396:A1397"/>
    <mergeCell ref="B1396:B1397"/>
    <mergeCell ref="C1396:C1397"/>
    <mergeCell ref="D1396:D1397"/>
    <mergeCell ref="E1396:E1397"/>
    <mergeCell ref="F1396:F1397"/>
    <mergeCell ref="G1396:J1397"/>
    <mergeCell ref="K1396:K1397"/>
    <mergeCell ref="L1396:L1397"/>
    <mergeCell ref="M1396:O1396"/>
    <mergeCell ref="P1396:P1397"/>
    <mergeCell ref="A1452:A1453"/>
    <mergeCell ref="B1452:B1453"/>
    <mergeCell ref="C1452:C1453"/>
    <mergeCell ref="D1452:D1453"/>
    <mergeCell ref="E1452:E1453"/>
    <mergeCell ref="F1452:F1453"/>
    <mergeCell ref="G1452:J1453"/>
    <mergeCell ref="K1452:K1453"/>
    <mergeCell ref="L1452:L1453"/>
    <mergeCell ref="M1452:O1452"/>
    <mergeCell ref="P1452:P1453"/>
    <mergeCell ref="A1446:A1447"/>
    <mergeCell ref="B1446:B1447"/>
    <mergeCell ref="C1446:C1447"/>
    <mergeCell ref="D1446:D1447"/>
    <mergeCell ref="E1446:E1447"/>
    <mergeCell ref="F1446:F1447"/>
    <mergeCell ref="G1446:J1447"/>
    <mergeCell ref="K1446:K1447"/>
    <mergeCell ref="L1446:L1447"/>
    <mergeCell ref="M1446:O1446"/>
    <mergeCell ref="P1446:P1447"/>
    <mergeCell ref="A1448:A1449"/>
    <mergeCell ref="B1448:B1449"/>
    <mergeCell ref="C1448:C1449"/>
    <mergeCell ref="D1448:D1449"/>
    <mergeCell ref="E1448:E1449"/>
    <mergeCell ref="F1448:F1449"/>
    <mergeCell ref="G1448:J1449"/>
    <mergeCell ref="K1448:K1449"/>
    <mergeCell ref="L1448:L1449"/>
    <mergeCell ref="M1448:O1448"/>
    <mergeCell ref="P1448:P1449"/>
    <mergeCell ref="P1438:P1439"/>
    <mergeCell ref="A1440:A1441"/>
    <mergeCell ref="B1440:B1441"/>
    <mergeCell ref="C1440:C1441"/>
    <mergeCell ref="D1440:D1441"/>
    <mergeCell ref="E1440:E1441"/>
    <mergeCell ref="F1440:F1441"/>
    <mergeCell ref="G1440:J1441"/>
    <mergeCell ref="K1440:K1441"/>
    <mergeCell ref="L1440:L1441"/>
    <mergeCell ref="M1440:O1440"/>
    <mergeCell ref="P1440:P1441"/>
    <mergeCell ref="G1414:J1415"/>
    <mergeCell ref="K1414:K1415"/>
    <mergeCell ref="L1414:L1415"/>
    <mergeCell ref="A1432:A1433"/>
    <mergeCell ref="B1432:B1433"/>
    <mergeCell ref="C1432:C1433"/>
    <mergeCell ref="D1432:D1433"/>
    <mergeCell ref="E1432:E1433"/>
    <mergeCell ref="F1432:F1433"/>
    <mergeCell ref="G1432:J1433"/>
    <mergeCell ref="K1432:K1433"/>
    <mergeCell ref="L1432:L1433"/>
    <mergeCell ref="M1432:O1432"/>
    <mergeCell ref="P1432:P1433"/>
    <mergeCell ref="A1426:A1427"/>
    <mergeCell ref="B1426:B1427"/>
    <mergeCell ref="C1426:C1427"/>
    <mergeCell ref="D1426:D1427"/>
    <mergeCell ref="E1426:E1427"/>
    <mergeCell ref="F1426:F1427"/>
    <mergeCell ref="G1426:J1427"/>
    <mergeCell ref="K1426:K1427"/>
    <mergeCell ref="L1426:L1427"/>
    <mergeCell ref="M1426:O1426"/>
    <mergeCell ref="P1426:P1427"/>
    <mergeCell ref="A1428:A1429"/>
    <mergeCell ref="B1428:B1429"/>
    <mergeCell ref="C1428:C1429"/>
    <mergeCell ref="D1428:D1429"/>
    <mergeCell ref="E1428:E1429"/>
    <mergeCell ref="F1428:F1429"/>
    <mergeCell ref="G1428:J1429"/>
    <mergeCell ref="K1428:K1429"/>
    <mergeCell ref="L1428:L1429"/>
    <mergeCell ref="M1428:O1428"/>
    <mergeCell ref="P1428:P1429"/>
    <mergeCell ref="A1422:A1423"/>
    <mergeCell ref="B1422:B1423"/>
    <mergeCell ref="C1422:C1423"/>
    <mergeCell ref="D1422:D1423"/>
    <mergeCell ref="K1402:K1403"/>
    <mergeCell ref="L1402:L1403"/>
    <mergeCell ref="M1402:O1402"/>
    <mergeCell ref="P1402:P1403"/>
    <mergeCell ref="A1404:A1405"/>
    <mergeCell ref="B1404:B1405"/>
    <mergeCell ref="C1404:C1405"/>
    <mergeCell ref="D1404:D1405"/>
    <mergeCell ref="E1404:E1405"/>
    <mergeCell ref="F1404:F1405"/>
    <mergeCell ref="G1404:J1405"/>
    <mergeCell ref="K1404:K1405"/>
    <mergeCell ref="L1404:L1405"/>
    <mergeCell ref="M1404:O1404"/>
    <mergeCell ref="P1404:P1405"/>
    <mergeCell ref="A1398:A1399"/>
    <mergeCell ref="B1398:B1399"/>
    <mergeCell ref="C1398:C1399"/>
    <mergeCell ref="D1398:D1399"/>
    <mergeCell ref="E1398:E1399"/>
    <mergeCell ref="F1398:F1399"/>
    <mergeCell ref="G1398:J1399"/>
    <mergeCell ref="K1398:K1399"/>
    <mergeCell ref="L1398:L1399"/>
    <mergeCell ref="M1398:O1398"/>
    <mergeCell ref="P1398:P1399"/>
    <mergeCell ref="A1400:A1401"/>
    <mergeCell ref="B1400:B1401"/>
    <mergeCell ref="C1400:C1401"/>
    <mergeCell ref="D1400:D1401"/>
    <mergeCell ref="E1400:E1401"/>
    <mergeCell ref="F1400:F1401"/>
    <mergeCell ref="G1400:J1401"/>
    <mergeCell ref="K1400:K1401"/>
    <mergeCell ref="L1400:L1401"/>
    <mergeCell ref="M1400:O1400"/>
    <mergeCell ref="P1400:P1401"/>
    <mergeCell ref="F1418:F1419"/>
    <mergeCell ref="G1418:J1419"/>
    <mergeCell ref="K1418:K1419"/>
    <mergeCell ref="L1418:L1419"/>
    <mergeCell ref="M1418:O1418"/>
    <mergeCell ref="P1418:P1419"/>
    <mergeCell ref="A1420:A1421"/>
    <mergeCell ref="B1420:B1421"/>
    <mergeCell ref="C1420:C1421"/>
    <mergeCell ref="D1420:D1421"/>
    <mergeCell ref="E1420:E1421"/>
    <mergeCell ref="F1420:F1421"/>
    <mergeCell ref="G1420:J1421"/>
    <mergeCell ref="K1420:K1421"/>
    <mergeCell ref="L1420:L1421"/>
    <mergeCell ref="M1420:O1420"/>
    <mergeCell ref="P1420:P1421"/>
    <mergeCell ref="M1414:O1414"/>
    <mergeCell ref="P1414:P1415"/>
    <mergeCell ref="A1416:A1417"/>
    <mergeCell ref="B1416:B1417"/>
    <mergeCell ref="C1416:C1417"/>
    <mergeCell ref="D1416:D1417"/>
    <mergeCell ref="M1374:O1374"/>
    <mergeCell ref="P1374:P1375"/>
    <mergeCell ref="A1376:A1377"/>
    <mergeCell ref="B1376:B1377"/>
    <mergeCell ref="C1376:C1377"/>
    <mergeCell ref="D1376:D1377"/>
    <mergeCell ref="E1376:E1377"/>
    <mergeCell ref="F1376:F1377"/>
    <mergeCell ref="G1376:J1377"/>
    <mergeCell ref="K1376:K1377"/>
    <mergeCell ref="L1376:L1377"/>
    <mergeCell ref="M1376:O1376"/>
    <mergeCell ref="P1376:P1377"/>
    <mergeCell ref="A1410:A1411"/>
    <mergeCell ref="B1410:B1411"/>
    <mergeCell ref="C1410:C1411"/>
    <mergeCell ref="D1410:D1411"/>
    <mergeCell ref="E1410:E1411"/>
    <mergeCell ref="F1410:F1411"/>
    <mergeCell ref="G1410:J1411"/>
    <mergeCell ref="K1410:K1411"/>
    <mergeCell ref="L1410:L1411"/>
    <mergeCell ref="M1410:O1410"/>
    <mergeCell ref="P1410:P1411"/>
    <mergeCell ref="A1412:A1413"/>
    <mergeCell ref="B1412:B1413"/>
    <mergeCell ref="C1412:C1413"/>
    <mergeCell ref="D1412:D1413"/>
    <mergeCell ref="E1412:E1413"/>
    <mergeCell ref="F1412:F1413"/>
    <mergeCell ref="G1412:J1413"/>
    <mergeCell ref="K1412:K1413"/>
    <mergeCell ref="L1412:L1413"/>
    <mergeCell ref="M1412:O1412"/>
    <mergeCell ref="P1412:P1413"/>
    <mergeCell ref="A1406:A1407"/>
    <mergeCell ref="B1406:B1407"/>
    <mergeCell ref="C1406:C1407"/>
    <mergeCell ref="D1406:D1407"/>
    <mergeCell ref="E1406:E1407"/>
    <mergeCell ref="F1406:F1407"/>
    <mergeCell ref="G1406:J1407"/>
    <mergeCell ref="K1406:K1407"/>
    <mergeCell ref="L1406:L1407"/>
    <mergeCell ref="M1406:O1406"/>
    <mergeCell ref="P1406:P1407"/>
    <mergeCell ref="A1408:A1409"/>
    <mergeCell ref="B1408:B1409"/>
    <mergeCell ref="C1408:C1409"/>
    <mergeCell ref="D1408:D1409"/>
    <mergeCell ref="E1408:E1409"/>
    <mergeCell ref="F1408:F1409"/>
    <mergeCell ref="G1408:J1409"/>
    <mergeCell ref="K1408:K1409"/>
    <mergeCell ref="L1408:L1409"/>
    <mergeCell ref="M1408:O1408"/>
    <mergeCell ref="P1408:P1409"/>
    <mergeCell ref="A1402:A1403"/>
    <mergeCell ref="B1402:B1403"/>
    <mergeCell ref="C1402:C1403"/>
    <mergeCell ref="D1402:D1403"/>
    <mergeCell ref="E1402:E1403"/>
    <mergeCell ref="F1402:F1403"/>
    <mergeCell ref="G1402:J1403"/>
    <mergeCell ref="G1392:J1393"/>
    <mergeCell ref="K1392:K1393"/>
    <mergeCell ref="L1392:L1393"/>
    <mergeCell ref="M1392:O1392"/>
    <mergeCell ref="P1392:P1393"/>
    <mergeCell ref="A1386:A1387"/>
    <mergeCell ref="B1386:B1387"/>
    <mergeCell ref="C1386:C1387"/>
    <mergeCell ref="D1386:D1387"/>
    <mergeCell ref="E1386:E1387"/>
    <mergeCell ref="F1386:F1387"/>
    <mergeCell ref="G1386:J1387"/>
    <mergeCell ref="K1386:K1387"/>
    <mergeCell ref="L1386:L1387"/>
    <mergeCell ref="M1386:O1386"/>
    <mergeCell ref="P1386:P1387"/>
    <mergeCell ref="A1388:A1389"/>
    <mergeCell ref="B1388:B1389"/>
    <mergeCell ref="C1388:C1389"/>
    <mergeCell ref="D1388:D1389"/>
    <mergeCell ref="E1388:E1389"/>
    <mergeCell ref="F1388:F1389"/>
    <mergeCell ref="G1388:J1389"/>
    <mergeCell ref="K1388:K1389"/>
    <mergeCell ref="L1388:L1389"/>
    <mergeCell ref="M1388:O1388"/>
    <mergeCell ref="P1388:P1389"/>
    <mergeCell ref="A1382:A1383"/>
    <mergeCell ref="B1382:B1383"/>
    <mergeCell ref="C1382:C1383"/>
    <mergeCell ref="D1382:D1383"/>
    <mergeCell ref="E1382:E1383"/>
    <mergeCell ref="F1382:F1383"/>
    <mergeCell ref="G1382:J1383"/>
    <mergeCell ref="K1382:K1383"/>
    <mergeCell ref="L1382:L1383"/>
    <mergeCell ref="M1382:O1382"/>
    <mergeCell ref="P1382:P1383"/>
    <mergeCell ref="A1384:A1385"/>
    <mergeCell ref="B1384:B1385"/>
    <mergeCell ref="C1384:C1385"/>
    <mergeCell ref="D1384:D1385"/>
    <mergeCell ref="E1384:E1385"/>
    <mergeCell ref="F1384:F1385"/>
    <mergeCell ref="G1384:J1385"/>
    <mergeCell ref="K1384:K1385"/>
    <mergeCell ref="L1384:L1385"/>
    <mergeCell ref="M1384:O1384"/>
    <mergeCell ref="P1384:P1385"/>
    <mergeCell ref="A1354:A1355"/>
    <mergeCell ref="B1354:B1355"/>
    <mergeCell ref="C1354:C1355"/>
    <mergeCell ref="D1354:D1355"/>
    <mergeCell ref="E1354:E1355"/>
    <mergeCell ref="F1354:F1355"/>
    <mergeCell ref="G1354:J1355"/>
    <mergeCell ref="K1354:K1355"/>
    <mergeCell ref="L1354:L1355"/>
    <mergeCell ref="M1354:O1354"/>
    <mergeCell ref="P1354:P1355"/>
    <mergeCell ref="A1356:A1357"/>
    <mergeCell ref="B1356:B1357"/>
    <mergeCell ref="C1356:C1357"/>
    <mergeCell ref="D1356:D1357"/>
    <mergeCell ref="E1356:E1357"/>
    <mergeCell ref="F1356:F1357"/>
    <mergeCell ref="G1356:J1357"/>
    <mergeCell ref="K1356:K1357"/>
    <mergeCell ref="L1356:L1357"/>
    <mergeCell ref="M1356:O1356"/>
    <mergeCell ref="P1356:P1357"/>
    <mergeCell ref="A1390:A1391"/>
    <mergeCell ref="B1390:B1391"/>
    <mergeCell ref="C1390:C1391"/>
    <mergeCell ref="D1390:D1391"/>
    <mergeCell ref="E1390:E1391"/>
    <mergeCell ref="F1390:F1391"/>
    <mergeCell ref="G1390:J1391"/>
    <mergeCell ref="K1390:K1391"/>
    <mergeCell ref="L1390:L1391"/>
    <mergeCell ref="M1390:O1390"/>
    <mergeCell ref="P1390:P1391"/>
    <mergeCell ref="A1378:A1379"/>
    <mergeCell ref="B1378:B1379"/>
    <mergeCell ref="C1378:C1379"/>
    <mergeCell ref="D1378:D1379"/>
    <mergeCell ref="E1378:E1379"/>
    <mergeCell ref="F1378:F1379"/>
    <mergeCell ref="G1378:J1379"/>
    <mergeCell ref="K1378:K1379"/>
    <mergeCell ref="L1378:L1379"/>
    <mergeCell ref="M1378:O1378"/>
    <mergeCell ref="P1378:P1379"/>
    <mergeCell ref="A1380:A1381"/>
    <mergeCell ref="B1380:B1381"/>
    <mergeCell ref="C1380:C1381"/>
    <mergeCell ref="D1380:D1381"/>
    <mergeCell ref="E1380:E1381"/>
    <mergeCell ref="F1380:F1381"/>
    <mergeCell ref="G1380:J1381"/>
    <mergeCell ref="K1380:K1381"/>
    <mergeCell ref="L1380:L1381"/>
    <mergeCell ref="M1380:O1380"/>
    <mergeCell ref="P1380:P1381"/>
    <mergeCell ref="A1374:A1375"/>
    <mergeCell ref="B1374:B1375"/>
    <mergeCell ref="C1374:C1375"/>
    <mergeCell ref="D1374:D1375"/>
    <mergeCell ref="E1374:E1375"/>
    <mergeCell ref="F1374:F1375"/>
    <mergeCell ref="G1374:J1375"/>
    <mergeCell ref="K1374:K1375"/>
    <mergeCell ref="L1374:L1375"/>
    <mergeCell ref="A1362:A1363"/>
    <mergeCell ref="B1362:B1363"/>
    <mergeCell ref="C1362:C1363"/>
    <mergeCell ref="D1362:D1363"/>
    <mergeCell ref="E1362:E1363"/>
    <mergeCell ref="F1362:F1363"/>
    <mergeCell ref="G1362:J1363"/>
    <mergeCell ref="K1362:K1363"/>
    <mergeCell ref="L1362:L1363"/>
    <mergeCell ref="M1362:O1362"/>
    <mergeCell ref="P1362:P1363"/>
    <mergeCell ref="A1364:A1365"/>
    <mergeCell ref="B1364:B1365"/>
    <mergeCell ref="C1364:C1365"/>
    <mergeCell ref="D1364:D1365"/>
    <mergeCell ref="E1364:E1365"/>
    <mergeCell ref="F1364:F1365"/>
    <mergeCell ref="G1364:J1365"/>
    <mergeCell ref="K1364:K1365"/>
    <mergeCell ref="L1364:L1365"/>
    <mergeCell ref="M1364:O1364"/>
    <mergeCell ref="P1364:P1365"/>
    <mergeCell ref="A1358:A1359"/>
    <mergeCell ref="B1358:B1359"/>
    <mergeCell ref="C1358:C1359"/>
    <mergeCell ref="D1358:D1359"/>
    <mergeCell ref="E1358:E1359"/>
    <mergeCell ref="F1358:F1359"/>
    <mergeCell ref="G1358:J1359"/>
    <mergeCell ref="K1358:K1359"/>
    <mergeCell ref="L1358:L1359"/>
    <mergeCell ref="M1358:O1358"/>
    <mergeCell ref="P1358:P1359"/>
    <mergeCell ref="A1360:A1361"/>
    <mergeCell ref="B1360:B1361"/>
    <mergeCell ref="C1360:C1361"/>
    <mergeCell ref="D1360:D1361"/>
    <mergeCell ref="E1360:E1361"/>
    <mergeCell ref="F1360:F1361"/>
    <mergeCell ref="G1360:J1361"/>
    <mergeCell ref="K1360:K1361"/>
    <mergeCell ref="L1360:L1361"/>
    <mergeCell ref="M1360:O1360"/>
    <mergeCell ref="P1360:P1361"/>
    <mergeCell ref="G1370:J1371"/>
    <mergeCell ref="K1370:K1371"/>
    <mergeCell ref="L1370:L1371"/>
    <mergeCell ref="M1370:O1370"/>
    <mergeCell ref="P1370:P1371"/>
    <mergeCell ref="A1372:A1373"/>
    <mergeCell ref="B1372:B1373"/>
    <mergeCell ref="C1372:C1373"/>
    <mergeCell ref="D1372:D1373"/>
    <mergeCell ref="E1372:E1373"/>
    <mergeCell ref="F1372:F1373"/>
    <mergeCell ref="G1372:J1373"/>
    <mergeCell ref="K1372:K1373"/>
    <mergeCell ref="L1372:L1373"/>
    <mergeCell ref="M1372:O1372"/>
    <mergeCell ref="P1372:P1373"/>
    <mergeCell ref="A1366:A1367"/>
    <mergeCell ref="B1366:B1367"/>
    <mergeCell ref="C1366:C1367"/>
    <mergeCell ref="D1366:D1367"/>
    <mergeCell ref="E1366:E1367"/>
    <mergeCell ref="F1366:F1367"/>
    <mergeCell ref="G1366:J1367"/>
    <mergeCell ref="K1366:K1367"/>
    <mergeCell ref="L1366:L1367"/>
    <mergeCell ref="M1366:O1366"/>
    <mergeCell ref="P1366:P1367"/>
    <mergeCell ref="A1368:A1369"/>
    <mergeCell ref="B1368:B1369"/>
    <mergeCell ref="C1368:C1369"/>
    <mergeCell ref="D1368:D1369"/>
    <mergeCell ref="E1368:E1369"/>
    <mergeCell ref="F1368:F1369"/>
    <mergeCell ref="G1368:J1369"/>
    <mergeCell ref="K1368:K1369"/>
    <mergeCell ref="L1368:L1369"/>
    <mergeCell ref="M1368:O1368"/>
    <mergeCell ref="P1368:P1369"/>
    <mergeCell ref="C1482:C1483"/>
    <mergeCell ref="D1482:D1483"/>
    <mergeCell ref="E1482:E1483"/>
    <mergeCell ref="F1482:F1483"/>
    <mergeCell ref="A1484:A1485"/>
    <mergeCell ref="B1484:B1485"/>
    <mergeCell ref="C1484:C1485"/>
    <mergeCell ref="D1484:D1485"/>
    <mergeCell ref="E1484:E1485"/>
    <mergeCell ref="F1484:F1485"/>
    <mergeCell ref="A1474:A1475"/>
    <mergeCell ref="B1474:B1475"/>
    <mergeCell ref="C1474:C1475"/>
    <mergeCell ref="D1474:D1475"/>
    <mergeCell ref="E1474:E1475"/>
    <mergeCell ref="F1474:F1475"/>
    <mergeCell ref="A1476:A1477"/>
    <mergeCell ref="B1476:B1477"/>
    <mergeCell ref="C1476:C1477"/>
    <mergeCell ref="D1476:D1477"/>
    <mergeCell ref="E1476:E1477"/>
    <mergeCell ref="F1476:F1477"/>
    <mergeCell ref="A1478:A1479"/>
    <mergeCell ref="B1478:B1479"/>
    <mergeCell ref="C1478:C1479"/>
    <mergeCell ref="D1478:D1479"/>
    <mergeCell ref="E1478:E1479"/>
    <mergeCell ref="F1478:F1479"/>
    <mergeCell ref="A1370:A1371"/>
    <mergeCell ref="B1370:B1371"/>
    <mergeCell ref="C1370:C1371"/>
    <mergeCell ref="D1370:D1371"/>
    <mergeCell ref="E1370:E1371"/>
    <mergeCell ref="F1370:F1371"/>
    <mergeCell ref="A1392:A1393"/>
    <mergeCell ref="B1392:B1393"/>
    <mergeCell ref="C1392:C1393"/>
    <mergeCell ref="D1392:D1393"/>
    <mergeCell ref="E1392:E1393"/>
    <mergeCell ref="F1392:F1393"/>
    <mergeCell ref="A1394:A1395"/>
    <mergeCell ref="B1394:B1395"/>
    <mergeCell ref="C1394:C1395"/>
    <mergeCell ref="D1394:D1395"/>
    <mergeCell ref="E1394:E1395"/>
    <mergeCell ref="F1394:F1395"/>
    <mergeCell ref="E1422:E1423"/>
    <mergeCell ref="F1422:F1423"/>
    <mergeCell ref="A1414:A1415"/>
    <mergeCell ref="B1414:B1415"/>
    <mergeCell ref="C1414:C1415"/>
    <mergeCell ref="D1414:D1415"/>
    <mergeCell ref="E1414:E1415"/>
    <mergeCell ref="F1414:F1415"/>
    <mergeCell ref="E1442:E1443"/>
    <mergeCell ref="F1442:F1443"/>
    <mergeCell ref="A1434:A1435"/>
    <mergeCell ref="B1434:B1435"/>
    <mergeCell ref="C1434:C1435"/>
    <mergeCell ref="D1434:D1435"/>
    <mergeCell ref="E1434:E1435"/>
    <mergeCell ref="F1434:F1435"/>
    <mergeCell ref="A1466:A1467"/>
    <mergeCell ref="B1466:B1467"/>
    <mergeCell ref="G1474:J1475"/>
    <mergeCell ref="K1474:K1475"/>
    <mergeCell ref="L1474:L1475"/>
    <mergeCell ref="M1474:O1474"/>
    <mergeCell ref="P1474:P1475"/>
    <mergeCell ref="G1476:J1477"/>
    <mergeCell ref="K1476:K1477"/>
    <mergeCell ref="L1476:L1477"/>
    <mergeCell ref="M1476:O1476"/>
    <mergeCell ref="P1476:P1477"/>
    <mergeCell ref="G1478:J1479"/>
    <mergeCell ref="K1478:K1479"/>
    <mergeCell ref="L1478:L1479"/>
    <mergeCell ref="M1478:O1478"/>
    <mergeCell ref="P1478:P1479"/>
    <mergeCell ref="G1480:J1481"/>
    <mergeCell ref="K1480:K1481"/>
    <mergeCell ref="L1480:L1481"/>
    <mergeCell ref="M1480:O1480"/>
    <mergeCell ref="P1480:P1481"/>
    <mergeCell ref="A1492:A1493"/>
    <mergeCell ref="B1492:B1493"/>
    <mergeCell ref="C1492:C1493"/>
    <mergeCell ref="D1492:D1493"/>
    <mergeCell ref="E1492:E1493"/>
    <mergeCell ref="F1492:F1493"/>
    <mergeCell ref="A1494:A1495"/>
    <mergeCell ref="B1494:B1495"/>
    <mergeCell ref="C1494:C1495"/>
    <mergeCell ref="D1494:D1495"/>
    <mergeCell ref="E1494:E1495"/>
    <mergeCell ref="F1494:F1495"/>
    <mergeCell ref="A1496:A1497"/>
    <mergeCell ref="B1496:B1497"/>
    <mergeCell ref="C1496:C1497"/>
    <mergeCell ref="D1496:D1497"/>
    <mergeCell ref="E1496:E1497"/>
    <mergeCell ref="F1496:F1497"/>
    <mergeCell ref="A1486:A1487"/>
    <mergeCell ref="B1486:B1487"/>
    <mergeCell ref="C1486:C1487"/>
    <mergeCell ref="D1486:D1487"/>
    <mergeCell ref="E1486:E1487"/>
    <mergeCell ref="F1486:F1487"/>
    <mergeCell ref="A1488:A1489"/>
    <mergeCell ref="B1488:B1489"/>
    <mergeCell ref="C1488:C1489"/>
    <mergeCell ref="D1488:D1489"/>
    <mergeCell ref="E1488:E1489"/>
    <mergeCell ref="F1488:F1489"/>
    <mergeCell ref="A1490:A1491"/>
    <mergeCell ref="B1490:B1491"/>
    <mergeCell ref="C1490:C1491"/>
    <mergeCell ref="D1490:D1491"/>
    <mergeCell ref="E1490:E1491"/>
    <mergeCell ref="F1490:F1491"/>
    <mergeCell ref="A1480:A1481"/>
    <mergeCell ref="B1480:B1481"/>
    <mergeCell ref="C1480:C1481"/>
    <mergeCell ref="D1480:D1481"/>
    <mergeCell ref="E1480:E1481"/>
    <mergeCell ref="F1480:F1481"/>
    <mergeCell ref="A1482:A1483"/>
    <mergeCell ref="B1482:B1483"/>
    <mergeCell ref="F1506:F1507"/>
    <mergeCell ref="G1490:J1491"/>
    <mergeCell ref="K1490:K1491"/>
    <mergeCell ref="L1490:L1491"/>
    <mergeCell ref="M1490:O1490"/>
    <mergeCell ref="P1490:P1491"/>
    <mergeCell ref="G1492:J1493"/>
    <mergeCell ref="K1492:K1493"/>
    <mergeCell ref="L1492:L1493"/>
    <mergeCell ref="M1492:O1492"/>
    <mergeCell ref="P1492:P1493"/>
    <mergeCell ref="G1494:J1495"/>
    <mergeCell ref="K1494:K1495"/>
    <mergeCell ref="L1494:L1495"/>
    <mergeCell ref="M1494:O1494"/>
    <mergeCell ref="P1494:P1495"/>
    <mergeCell ref="G1496:J1497"/>
    <mergeCell ref="K1496:K1497"/>
    <mergeCell ref="L1496:L1497"/>
    <mergeCell ref="M1496:O1496"/>
    <mergeCell ref="P1496:P1497"/>
    <mergeCell ref="G1482:J1483"/>
    <mergeCell ref="K1482:K1483"/>
    <mergeCell ref="L1482:L1483"/>
    <mergeCell ref="M1482:O1482"/>
    <mergeCell ref="P1482:P1483"/>
    <mergeCell ref="G1484:J1485"/>
    <mergeCell ref="K1484:K1485"/>
    <mergeCell ref="L1484:L1485"/>
    <mergeCell ref="M1484:O1484"/>
    <mergeCell ref="P1484:P1485"/>
    <mergeCell ref="G1486:J1487"/>
    <mergeCell ref="K1486:K1487"/>
    <mergeCell ref="L1486:L1487"/>
    <mergeCell ref="M1486:O1486"/>
    <mergeCell ref="P1486:P1487"/>
    <mergeCell ref="G1488:J1489"/>
    <mergeCell ref="K1488:K1489"/>
    <mergeCell ref="L1488:L1489"/>
    <mergeCell ref="M1488:O1488"/>
    <mergeCell ref="P1488:P1489"/>
    <mergeCell ref="G1506:J1507"/>
    <mergeCell ref="K1506:K1507"/>
    <mergeCell ref="L1506:L1507"/>
    <mergeCell ref="M1506:O1506"/>
    <mergeCell ref="P1506:P1507"/>
    <mergeCell ref="G1508:J1509"/>
    <mergeCell ref="K1508:K1509"/>
    <mergeCell ref="L1508:L1509"/>
    <mergeCell ref="M1508:O1508"/>
    <mergeCell ref="P1508:P1509"/>
    <mergeCell ref="G1510:J1511"/>
    <mergeCell ref="K1510:K1511"/>
    <mergeCell ref="L1510:L1511"/>
    <mergeCell ref="M1510:O1510"/>
    <mergeCell ref="P1510:P1511"/>
    <mergeCell ref="A1502:A1503"/>
    <mergeCell ref="B1502:B1503"/>
    <mergeCell ref="C1502:C1503"/>
    <mergeCell ref="D1502:D1503"/>
    <mergeCell ref="E1502:E1503"/>
    <mergeCell ref="F1502:F1503"/>
    <mergeCell ref="A1504:A1505"/>
    <mergeCell ref="B1504:B1505"/>
    <mergeCell ref="C1504:C1505"/>
    <mergeCell ref="D1504:D1505"/>
    <mergeCell ref="E1504:E1505"/>
    <mergeCell ref="F1504:F1505"/>
    <mergeCell ref="A1506:A1507"/>
    <mergeCell ref="B1506:B1507"/>
    <mergeCell ref="C1506:C1507"/>
    <mergeCell ref="D1506:D1507"/>
    <mergeCell ref="E1506:E1507"/>
    <mergeCell ref="G1498:J1499"/>
    <mergeCell ref="K1498:K1499"/>
    <mergeCell ref="L1498:L1499"/>
    <mergeCell ref="M1498:O1498"/>
    <mergeCell ref="P1498:P1499"/>
    <mergeCell ref="G1500:J1501"/>
    <mergeCell ref="K1500:K1501"/>
    <mergeCell ref="L1500:L1501"/>
    <mergeCell ref="M1500:O1500"/>
    <mergeCell ref="P1500:P1501"/>
    <mergeCell ref="G1502:J1503"/>
    <mergeCell ref="K1502:K1503"/>
    <mergeCell ref="L1502:L1503"/>
    <mergeCell ref="M1502:O1502"/>
    <mergeCell ref="P1502:P1503"/>
    <mergeCell ref="G1504:J1505"/>
    <mergeCell ref="K1504:K1505"/>
    <mergeCell ref="L1504:L1505"/>
    <mergeCell ref="M1504:O1504"/>
    <mergeCell ref="P1504:P1505"/>
    <mergeCell ref="A1498:A1499"/>
    <mergeCell ref="B1498:B1499"/>
    <mergeCell ref="C1498:C1499"/>
    <mergeCell ref="D1498:D1499"/>
    <mergeCell ref="E1498:E1499"/>
    <mergeCell ref="F1498:F1499"/>
    <mergeCell ref="A1500:A1501"/>
    <mergeCell ref="B1500:B1501"/>
    <mergeCell ref="C1500:C1501"/>
    <mergeCell ref="D1500:D1501"/>
    <mergeCell ref="E1500:E1501"/>
    <mergeCell ref="F1500:F1501"/>
    <mergeCell ref="G1512:J1513"/>
    <mergeCell ref="K1512:K1513"/>
    <mergeCell ref="L1512:L1513"/>
    <mergeCell ref="M1512:O1512"/>
    <mergeCell ref="P1512:P1513"/>
    <mergeCell ref="A1514:A1515"/>
    <mergeCell ref="B1514:B1515"/>
    <mergeCell ref="C1514:C1515"/>
    <mergeCell ref="D1514:D1515"/>
    <mergeCell ref="E1514:E1515"/>
    <mergeCell ref="F1514:F1515"/>
    <mergeCell ref="G1514:J1515"/>
    <mergeCell ref="K1514:K1515"/>
    <mergeCell ref="L1514:L1515"/>
    <mergeCell ref="M1514:O1514"/>
    <mergeCell ref="P1514:P1515"/>
    <mergeCell ref="A1516:A1517"/>
    <mergeCell ref="B1516:B1517"/>
    <mergeCell ref="C1516:C1517"/>
    <mergeCell ref="D1516:D1517"/>
    <mergeCell ref="E1516:E1517"/>
    <mergeCell ref="F1516:F1517"/>
    <mergeCell ref="G1516:J1517"/>
    <mergeCell ref="K1516:K1517"/>
    <mergeCell ref="L1516:L1517"/>
    <mergeCell ref="M1516:O1516"/>
    <mergeCell ref="P1516:P1517"/>
    <mergeCell ref="A1508:A1509"/>
    <mergeCell ref="B1508:B1509"/>
    <mergeCell ref="C1508:C1509"/>
    <mergeCell ref="D1508:D1509"/>
    <mergeCell ref="E1508:E1509"/>
    <mergeCell ref="F1508:F1509"/>
    <mergeCell ref="A1510:A1511"/>
    <mergeCell ref="B1510:B1511"/>
    <mergeCell ref="C1510:C1511"/>
    <mergeCell ref="D1510:D1511"/>
    <mergeCell ref="E1510:E1511"/>
    <mergeCell ref="F1510:F1511"/>
    <mergeCell ref="A1512:A1513"/>
    <mergeCell ref="B1512:B1513"/>
    <mergeCell ref="C1512:C1513"/>
    <mergeCell ref="D1512:D1513"/>
    <mergeCell ref="E1512:E1513"/>
    <mergeCell ref="F1512:F1513"/>
    <mergeCell ref="A1522:A1523"/>
    <mergeCell ref="B1522:B1523"/>
    <mergeCell ref="C1522:C1523"/>
    <mergeCell ref="D1522:D1523"/>
    <mergeCell ref="E1522:E1523"/>
    <mergeCell ref="F1522:F1523"/>
    <mergeCell ref="G1522:J1523"/>
    <mergeCell ref="K1522:K1523"/>
    <mergeCell ref="L1522:L1523"/>
    <mergeCell ref="M1522:O1522"/>
    <mergeCell ref="P1522:P1523"/>
    <mergeCell ref="A1524:A1525"/>
    <mergeCell ref="B1524:B1525"/>
    <mergeCell ref="C1524:C1525"/>
    <mergeCell ref="D1524:D1525"/>
    <mergeCell ref="E1524:E1525"/>
    <mergeCell ref="F1524:F1525"/>
    <mergeCell ref="G1524:J1525"/>
    <mergeCell ref="K1524:K1525"/>
    <mergeCell ref="L1524:L1525"/>
    <mergeCell ref="M1524:O1524"/>
    <mergeCell ref="P1524:P1525"/>
    <mergeCell ref="A1518:A1519"/>
    <mergeCell ref="B1518:B1519"/>
    <mergeCell ref="C1518:C1519"/>
    <mergeCell ref="D1518:D1519"/>
    <mergeCell ref="E1518:E1519"/>
    <mergeCell ref="F1518:F1519"/>
    <mergeCell ref="G1518:J1519"/>
    <mergeCell ref="K1518:K1519"/>
    <mergeCell ref="L1518:L1519"/>
    <mergeCell ref="M1518:O1518"/>
    <mergeCell ref="P1518:P1519"/>
    <mergeCell ref="A1520:A1521"/>
    <mergeCell ref="B1520:B1521"/>
    <mergeCell ref="C1520:C1521"/>
    <mergeCell ref="D1520:D1521"/>
    <mergeCell ref="E1520:E1521"/>
    <mergeCell ref="F1520:F1521"/>
    <mergeCell ref="G1520:J1521"/>
    <mergeCell ref="K1520:K1521"/>
    <mergeCell ref="L1520:L1521"/>
    <mergeCell ref="M1520:O1520"/>
    <mergeCell ref="P1520:P1521"/>
    <mergeCell ref="A1530:A1531"/>
    <mergeCell ref="B1530:B1531"/>
    <mergeCell ref="C1530:C1531"/>
    <mergeCell ref="D1530:D1531"/>
    <mergeCell ref="E1530:E1531"/>
    <mergeCell ref="F1530:F1531"/>
    <mergeCell ref="G1530:J1531"/>
    <mergeCell ref="K1530:K1531"/>
    <mergeCell ref="L1530:L1531"/>
    <mergeCell ref="M1530:O1530"/>
    <mergeCell ref="P1530:P1531"/>
    <mergeCell ref="A1532:A1533"/>
    <mergeCell ref="B1532:B1533"/>
    <mergeCell ref="C1532:C1533"/>
    <mergeCell ref="D1532:D1533"/>
    <mergeCell ref="E1532:E1533"/>
    <mergeCell ref="F1532:F1533"/>
    <mergeCell ref="G1532:J1533"/>
    <mergeCell ref="K1532:K1533"/>
    <mergeCell ref="L1532:L1533"/>
    <mergeCell ref="M1532:O1532"/>
    <mergeCell ref="P1532:P1533"/>
    <mergeCell ref="A1526:A1527"/>
    <mergeCell ref="B1526:B1527"/>
    <mergeCell ref="C1526:C1527"/>
    <mergeCell ref="D1526:D1527"/>
    <mergeCell ref="E1526:E1527"/>
    <mergeCell ref="F1526:F1527"/>
    <mergeCell ref="G1526:J1527"/>
    <mergeCell ref="K1526:K1527"/>
    <mergeCell ref="L1526:L1527"/>
    <mergeCell ref="M1526:O1526"/>
    <mergeCell ref="P1526:P1527"/>
    <mergeCell ref="A1528:A1529"/>
    <mergeCell ref="B1528:B1529"/>
    <mergeCell ref="C1528:C1529"/>
    <mergeCell ref="D1528:D1529"/>
    <mergeCell ref="E1528:E1529"/>
    <mergeCell ref="F1528:F1529"/>
    <mergeCell ref="G1528:J1529"/>
    <mergeCell ref="K1528:K1529"/>
    <mergeCell ref="L1528:L1529"/>
    <mergeCell ref="M1528:O1528"/>
    <mergeCell ref="P1528:P1529"/>
    <mergeCell ref="A1538:A1539"/>
    <mergeCell ref="B1538:B1539"/>
    <mergeCell ref="C1538:C1539"/>
    <mergeCell ref="D1538:D1539"/>
    <mergeCell ref="E1538:E1539"/>
    <mergeCell ref="F1538:F1539"/>
    <mergeCell ref="G1538:J1539"/>
    <mergeCell ref="K1538:K1539"/>
    <mergeCell ref="L1538:L1539"/>
    <mergeCell ref="M1538:O1538"/>
    <mergeCell ref="P1538:P1539"/>
    <mergeCell ref="A1540:A1541"/>
    <mergeCell ref="B1540:B1541"/>
    <mergeCell ref="C1540:C1541"/>
    <mergeCell ref="D1540:D1541"/>
    <mergeCell ref="E1540:E1541"/>
    <mergeCell ref="F1540:F1541"/>
    <mergeCell ref="G1540:J1541"/>
    <mergeCell ref="K1540:K1541"/>
    <mergeCell ref="L1540:L1541"/>
    <mergeCell ref="M1540:O1540"/>
    <mergeCell ref="P1540:P1541"/>
    <mergeCell ref="A1534:A1535"/>
    <mergeCell ref="B1534:B1535"/>
    <mergeCell ref="C1534:C1535"/>
    <mergeCell ref="D1534:D1535"/>
    <mergeCell ref="E1534:E1535"/>
    <mergeCell ref="F1534:F1535"/>
    <mergeCell ref="G1534:J1535"/>
    <mergeCell ref="K1534:K1535"/>
    <mergeCell ref="L1534:L1535"/>
    <mergeCell ref="M1534:O1534"/>
    <mergeCell ref="P1534:P1535"/>
    <mergeCell ref="A1536:A1537"/>
    <mergeCell ref="B1536:B1537"/>
    <mergeCell ref="C1536:C1537"/>
    <mergeCell ref="D1536:D1537"/>
    <mergeCell ref="E1536:E1537"/>
    <mergeCell ref="F1536:F1537"/>
    <mergeCell ref="G1536:J1537"/>
    <mergeCell ref="K1536:K1537"/>
    <mergeCell ref="L1536:L1537"/>
    <mergeCell ref="M1536:O1536"/>
    <mergeCell ref="P1536:P1537"/>
    <mergeCell ref="A1546:A1547"/>
    <mergeCell ref="B1546:B1547"/>
    <mergeCell ref="C1546:C1547"/>
    <mergeCell ref="D1546:D1547"/>
    <mergeCell ref="E1546:E1547"/>
    <mergeCell ref="F1546:F1547"/>
    <mergeCell ref="G1546:J1547"/>
    <mergeCell ref="K1546:K1547"/>
    <mergeCell ref="L1546:L1547"/>
    <mergeCell ref="M1546:O1546"/>
    <mergeCell ref="P1546:P1547"/>
    <mergeCell ref="A1548:A1549"/>
    <mergeCell ref="B1548:B1549"/>
    <mergeCell ref="C1548:C1549"/>
    <mergeCell ref="D1548:D1549"/>
    <mergeCell ref="E1548:E1549"/>
    <mergeCell ref="F1548:F1549"/>
    <mergeCell ref="G1548:J1549"/>
    <mergeCell ref="K1548:K1549"/>
    <mergeCell ref="L1548:L1549"/>
    <mergeCell ref="M1548:O1548"/>
    <mergeCell ref="P1548:P1549"/>
    <mergeCell ref="A1542:A1543"/>
    <mergeCell ref="B1542:B1543"/>
    <mergeCell ref="C1542:C1543"/>
    <mergeCell ref="D1542:D1543"/>
    <mergeCell ref="E1542:E1543"/>
    <mergeCell ref="F1542:F1543"/>
    <mergeCell ref="G1542:J1543"/>
    <mergeCell ref="K1542:K1543"/>
    <mergeCell ref="L1542:L1543"/>
    <mergeCell ref="M1542:O1542"/>
    <mergeCell ref="P1542:P1543"/>
    <mergeCell ref="A1544:A1545"/>
    <mergeCell ref="B1544:B1545"/>
    <mergeCell ref="C1544:C1545"/>
    <mergeCell ref="D1544:D1545"/>
    <mergeCell ref="E1544:E1545"/>
    <mergeCell ref="F1544:F1545"/>
    <mergeCell ref="G1544:J1545"/>
    <mergeCell ref="K1544:K1545"/>
    <mergeCell ref="L1544:L1545"/>
    <mergeCell ref="M1544:O1544"/>
    <mergeCell ref="P1544:P1545"/>
    <mergeCell ref="A1554:A1555"/>
    <mergeCell ref="B1554:B1555"/>
    <mergeCell ref="C1554:C1555"/>
    <mergeCell ref="D1554:D1555"/>
    <mergeCell ref="E1554:E1555"/>
    <mergeCell ref="F1554:F1555"/>
    <mergeCell ref="G1554:J1555"/>
    <mergeCell ref="K1554:K1555"/>
    <mergeCell ref="L1554:L1555"/>
    <mergeCell ref="M1554:O1554"/>
    <mergeCell ref="P1554:P1555"/>
    <mergeCell ref="A1556:A1557"/>
    <mergeCell ref="B1556:B1557"/>
    <mergeCell ref="C1556:C1557"/>
    <mergeCell ref="D1556:D1557"/>
    <mergeCell ref="E1556:E1557"/>
    <mergeCell ref="F1556:F1557"/>
    <mergeCell ref="G1556:J1557"/>
    <mergeCell ref="K1556:K1557"/>
    <mergeCell ref="L1556:L1557"/>
    <mergeCell ref="M1556:O1556"/>
    <mergeCell ref="P1556:P1557"/>
    <mergeCell ref="A1550:A1551"/>
    <mergeCell ref="B1550:B1551"/>
    <mergeCell ref="C1550:C1551"/>
    <mergeCell ref="D1550:D1551"/>
    <mergeCell ref="E1550:E1551"/>
    <mergeCell ref="F1550:F1551"/>
    <mergeCell ref="G1550:J1551"/>
    <mergeCell ref="K1550:K1551"/>
    <mergeCell ref="L1550:L1551"/>
    <mergeCell ref="M1550:O1550"/>
    <mergeCell ref="P1550:P1551"/>
    <mergeCell ref="A1552:A1553"/>
    <mergeCell ref="B1552:B1553"/>
    <mergeCell ref="C1552:C1553"/>
    <mergeCell ref="D1552:D1553"/>
    <mergeCell ref="E1552:E1553"/>
    <mergeCell ref="F1552:F1553"/>
    <mergeCell ref="G1552:J1553"/>
    <mergeCell ref="K1552:K1553"/>
    <mergeCell ref="L1552:L1553"/>
    <mergeCell ref="M1552:O1552"/>
    <mergeCell ref="P1552:P1553"/>
    <mergeCell ref="A1562:A1563"/>
    <mergeCell ref="B1562:B1563"/>
    <mergeCell ref="C1562:C1563"/>
    <mergeCell ref="D1562:D1563"/>
    <mergeCell ref="E1562:E1563"/>
    <mergeCell ref="F1562:F1563"/>
    <mergeCell ref="G1562:J1563"/>
    <mergeCell ref="K1562:K1563"/>
    <mergeCell ref="L1562:L1563"/>
    <mergeCell ref="M1562:O1562"/>
    <mergeCell ref="P1562:P1563"/>
    <mergeCell ref="A1564:A1565"/>
    <mergeCell ref="B1564:B1565"/>
    <mergeCell ref="C1564:C1565"/>
    <mergeCell ref="D1564:D1565"/>
    <mergeCell ref="E1564:E1565"/>
    <mergeCell ref="F1564:F1565"/>
    <mergeCell ref="G1564:J1565"/>
    <mergeCell ref="K1564:K1565"/>
    <mergeCell ref="L1564:L1565"/>
    <mergeCell ref="M1564:O1564"/>
    <mergeCell ref="P1564:P1565"/>
    <mergeCell ref="A1558:A1559"/>
    <mergeCell ref="B1558:B1559"/>
    <mergeCell ref="C1558:C1559"/>
    <mergeCell ref="D1558:D1559"/>
    <mergeCell ref="E1558:E1559"/>
    <mergeCell ref="F1558:F1559"/>
    <mergeCell ref="G1558:J1559"/>
    <mergeCell ref="K1558:K1559"/>
    <mergeCell ref="L1558:L1559"/>
    <mergeCell ref="M1558:O1558"/>
    <mergeCell ref="P1558:P1559"/>
    <mergeCell ref="A1560:A1561"/>
    <mergeCell ref="B1560:B1561"/>
    <mergeCell ref="C1560:C1561"/>
    <mergeCell ref="D1560:D1561"/>
    <mergeCell ref="E1560:E1561"/>
    <mergeCell ref="F1560:F1561"/>
    <mergeCell ref="G1560:J1561"/>
    <mergeCell ref="K1560:K1561"/>
    <mergeCell ref="L1560:L1561"/>
    <mergeCell ref="M1560:O1560"/>
    <mergeCell ref="P1560:P1561"/>
    <mergeCell ref="A1570:A1571"/>
    <mergeCell ref="B1570:B1571"/>
    <mergeCell ref="C1570:C1571"/>
    <mergeCell ref="D1570:D1571"/>
    <mergeCell ref="E1570:E1571"/>
    <mergeCell ref="F1570:F1571"/>
    <mergeCell ref="G1570:J1571"/>
    <mergeCell ref="K1570:K1571"/>
    <mergeCell ref="L1570:L1571"/>
    <mergeCell ref="M1570:O1570"/>
    <mergeCell ref="P1570:P1571"/>
    <mergeCell ref="A1572:A1573"/>
    <mergeCell ref="B1572:B1573"/>
    <mergeCell ref="C1572:C1573"/>
    <mergeCell ref="D1572:D1573"/>
    <mergeCell ref="E1572:E1573"/>
    <mergeCell ref="F1572:F1573"/>
    <mergeCell ref="G1572:J1573"/>
    <mergeCell ref="K1572:K1573"/>
    <mergeCell ref="L1572:L1573"/>
    <mergeCell ref="M1572:O1572"/>
    <mergeCell ref="P1572:P1573"/>
    <mergeCell ref="A1566:A1567"/>
    <mergeCell ref="B1566:B1567"/>
    <mergeCell ref="C1566:C1567"/>
    <mergeCell ref="D1566:D1567"/>
    <mergeCell ref="E1566:E1567"/>
    <mergeCell ref="F1566:F1567"/>
    <mergeCell ref="G1566:J1567"/>
    <mergeCell ref="K1566:K1567"/>
    <mergeCell ref="L1566:L1567"/>
    <mergeCell ref="M1566:O1566"/>
    <mergeCell ref="P1566:P1567"/>
    <mergeCell ref="A1568:A1569"/>
    <mergeCell ref="B1568:B1569"/>
    <mergeCell ref="C1568:C1569"/>
    <mergeCell ref="D1568:D1569"/>
    <mergeCell ref="E1568:E1569"/>
    <mergeCell ref="F1568:F1569"/>
    <mergeCell ref="G1568:J1569"/>
    <mergeCell ref="K1568:K1569"/>
    <mergeCell ref="L1568:L1569"/>
    <mergeCell ref="M1568:O1568"/>
    <mergeCell ref="P1568:P1569"/>
    <mergeCell ref="A1578:A1579"/>
    <mergeCell ref="B1578:B1579"/>
    <mergeCell ref="C1578:C1579"/>
    <mergeCell ref="D1578:D1579"/>
    <mergeCell ref="E1578:E1579"/>
    <mergeCell ref="F1578:F1579"/>
    <mergeCell ref="G1578:J1579"/>
    <mergeCell ref="K1578:K1579"/>
    <mergeCell ref="L1578:L1579"/>
    <mergeCell ref="M1578:O1578"/>
    <mergeCell ref="P1578:P1579"/>
    <mergeCell ref="A1580:A1581"/>
    <mergeCell ref="B1580:B1581"/>
    <mergeCell ref="C1580:C1581"/>
    <mergeCell ref="D1580:D1581"/>
    <mergeCell ref="E1580:E1581"/>
    <mergeCell ref="F1580:F1581"/>
    <mergeCell ref="G1580:J1581"/>
    <mergeCell ref="K1580:K1581"/>
    <mergeCell ref="L1580:L1581"/>
    <mergeCell ref="M1580:O1580"/>
    <mergeCell ref="P1580:P1581"/>
    <mergeCell ref="A1574:A1575"/>
    <mergeCell ref="B1574:B1575"/>
    <mergeCell ref="C1574:C1575"/>
    <mergeCell ref="D1574:D1575"/>
    <mergeCell ref="E1574:E1575"/>
    <mergeCell ref="F1574:F1575"/>
    <mergeCell ref="G1574:J1575"/>
    <mergeCell ref="K1574:K1575"/>
    <mergeCell ref="L1574:L1575"/>
    <mergeCell ref="M1574:O1574"/>
    <mergeCell ref="P1574:P1575"/>
    <mergeCell ref="A1576:A1577"/>
    <mergeCell ref="B1576:B1577"/>
    <mergeCell ref="C1576:C1577"/>
    <mergeCell ref="D1576:D1577"/>
    <mergeCell ref="E1576:E1577"/>
    <mergeCell ref="F1576:F1577"/>
    <mergeCell ref="G1576:J1577"/>
    <mergeCell ref="K1576:K1577"/>
    <mergeCell ref="L1576:L1577"/>
    <mergeCell ref="M1576:O1576"/>
    <mergeCell ref="P1576:P1577"/>
    <mergeCell ref="A1586:A1587"/>
    <mergeCell ref="B1586:B1587"/>
    <mergeCell ref="C1586:C1587"/>
    <mergeCell ref="D1586:D1587"/>
    <mergeCell ref="E1586:E1587"/>
    <mergeCell ref="F1586:F1587"/>
    <mergeCell ref="G1586:J1587"/>
    <mergeCell ref="K1586:K1587"/>
    <mergeCell ref="L1586:L1587"/>
    <mergeCell ref="M1586:O1586"/>
    <mergeCell ref="P1586:P1587"/>
    <mergeCell ref="A1588:A1589"/>
    <mergeCell ref="B1588:B1589"/>
    <mergeCell ref="C1588:C1589"/>
    <mergeCell ref="D1588:D1589"/>
    <mergeCell ref="E1588:E1589"/>
    <mergeCell ref="F1588:F1589"/>
    <mergeCell ref="G1588:J1589"/>
    <mergeCell ref="K1588:K1589"/>
    <mergeCell ref="L1588:L1589"/>
    <mergeCell ref="M1588:O1588"/>
    <mergeCell ref="P1588:P1589"/>
    <mergeCell ref="A1582:A1583"/>
    <mergeCell ref="B1582:B1583"/>
    <mergeCell ref="C1582:C1583"/>
    <mergeCell ref="D1582:D1583"/>
    <mergeCell ref="E1582:E1583"/>
    <mergeCell ref="F1582:F1583"/>
    <mergeCell ref="G1582:J1583"/>
    <mergeCell ref="K1582:K1583"/>
    <mergeCell ref="L1582:L1583"/>
    <mergeCell ref="M1582:O1582"/>
    <mergeCell ref="P1582:P1583"/>
    <mergeCell ref="A1584:A1585"/>
    <mergeCell ref="B1584:B1585"/>
    <mergeCell ref="C1584:C1585"/>
    <mergeCell ref="D1584:D1585"/>
    <mergeCell ref="E1584:E1585"/>
    <mergeCell ref="F1584:F1585"/>
    <mergeCell ref="G1584:J1585"/>
    <mergeCell ref="K1584:K1585"/>
    <mergeCell ref="L1584:L1585"/>
    <mergeCell ref="M1584:O1584"/>
    <mergeCell ref="P1584:P1585"/>
    <mergeCell ref="A1594:A1595"/>
    <mergeCell ref="B1594:B1595"/>
    <mergeCell ref="C1594:C1595"/>
    <mergeCell ref="D1594:D1595"/>
    <mergeCell ref="E1594:E1595"/>
    <mergeCell ref="F1594:F1595"/>
    <mergeCell ref="G1594:J1595"/>
    <mergeCell ref="K1594:K1595"/>
    <mergeCell ref="L1594:L1595"/>
    <mergeCell ref="M1594:O1594"/>
    <mergeCell ref="P1594:P1595"/>
    <mergeCell ref="A1596:A1597"/>
    <mergeCell ref="B1596:B1597"/>
    <mergeCell ref="C1596:C1597"/>
    <mergeCell ref="D1596:D1597"/>
    <mergeCell ref="E1596:E1597"/>
    <mergeCell ref="F1596:F1597"/>
    <mergeCell ref="G1596:J1597"/>
    <mergeCell ref="K1596:K1597"/>
    <mergeCell ref="L1596:L1597"/>
    <mergeCell ref="M1596:O1596"/>
    <mergeCell ref="P1596:P1597"/>
    <mergeCell ref="A1590:A1591"/>
    <mergeCell ref="B1590:B1591"/>
    <mergeCell ref="C1590:C1591"/>
    <mergeCell ref="D1590:D1591"/>
    <mergeCell ref="E1590:E1591"/>
    <mergeCell ref="F1590:F1591"/>
    <mergeCell ref="G1590:J1591"/>
    <mergeCell ref="K1590:K1591"/>
    <mergeCell ref="L1590:L1591"/>
    <mergeCell ref="M1590:O1590"/>
    <mergeCell ref="P1590:P1591"/>
    <mergeCell ref="A1592:A1593"/>
    <mergeCell ref="B1592:B1593"/>
    <mergeCell ref="C1592:C1593"/>
    <mergeCell ref="D1592:D1593"/>
    <mergeCell ref="E1592:E1593"/>
    <mergeCell ref="F1592:F1593"/>
    <mergeCell ref="G1592:J1593"/>
    <mergeCell ref="K1592:K1593"/>
    <mergeCell ref="L1592:L1593"/>
    <mergeCell ref="M1592:O1592"/>
    <mergeCell ref="P1592:P1593"/>
    <mergeCell ref="A1602:A1603"/>
    <mergeCell ref="B1602:B1603"/>
    <mergeCell ref="C1602:C1603"/>
    <mergeCell ref="D1602:D1603"/>
    <mergeCell ref="E1602:E1603"/>
    <mergeCell ref="F1602:F1603"/>
    <mergeCell ref="G1602:J1603"/>
    <mergeCell ref="K1602:K1603"/>
    <mergeCell ref="L1602:L1603"/>
    <mergeCell ref="M1602:O1602"/>
    <mergeCell ref="P1602:P1603"/>
    <mergeCell ref="A1604:A1605"/>
    <mergeCell ref="B1604:B1605"/>
    <mergeCell ref="C1604:C1605"/>
    <mergeCell ref="D1604:D1605"/>
    <mergeCell ref="E1604:E1605"/>
    <mergeCell ref="F1604:F1605"/>
    <mergeCell ref="G1604:J1605"/>
    <mergeCell ref="K1604:K1605"/>
    <mergeCell ref="L1604:L1605"/>
    <mergeCell ref="M1604:O1604"/>
    <mergeCell ref="P1604:P1605"/>
    <mergeCell ref="A1598:A1599"/>
    <mergeCell ref="B1598:B1599"/>
    <mergeCell ref="C1598:C1599"/>
    <mergeCell ref="D1598:D1599"/>
    <mergeCell ref="E1598:E1599"/>
    <mergeCell ref="F1598:F1599"/>
    <mergeCell ref="G1598:J1599"/>
    <mergeCell ref="K1598:K1599"/>
    <mergeCell ref="L1598:L1599"/>
    <mergeCell ref="M1598:O1598"/>
    <mergeCell ref="P1598:P1599"/>
    <mergeCell ref="A1600:A1601"/>
    <mergeCell ref="B1600:B1601"/>
    <mergeCell ref="C1600:C1601"/>
    <mergeCell ref="D1600:D1601"/>
    <mergeCell ref="E1600:E1601"/>
    <mergeCell ref="F1600:F1601"/>
    <mergeCell ref="G1600:J1601"/>
    <mergeCell ref="K1600:K1601"/>
    <mergeCell ref="L1600:L1601"/>
    <mergeCell ref="M1600:O1600"/>
    <mergeCell ref="P1600:P1601"/>
    <mergeCell ref="A1610:A1611"/>
    <mergeCell ref="B1610:B1611"/>
    <mergeCell ref="C1610:C1611"/>
    <mergeCell ref="D1610:D1611"/>
    <mergeCell ref="E1610:E1611"/>
    <mergeCell ref="F1610:F1611"/>
    <mergeCell ref="G1610:J1611"/>
    <mergeCell ref="K1610:K1611"/>
    <mergeCell ref="L1610:L1611"/>
    <mergeCell ref="M1610:O1610"/>
    <mergeCell ref="P1610:P1611"/>
    <mergeCell ref="A1612:A1613"/>
    <mergeCell ref="B1612:B1613"/>
    <mergeCell ref="C1612:C1613"/>
    <mergeCell ref="D1612:D1613"/>
    <mergeCell ref="E1612:E1613"/>
    <mergeCell ref="F1612:F1613"/>
    <mergeCell ref="G1612:J1613"/>
    <mergeCell ref="K1612:K1613"/>
    <mergeCell ref="L1612:L1613"/>
    <mergeCell ref="M1612:O1612"/>
    <mergeCell ref="P1612:P1613"/>
    <mergeCell ref="A1606:A1607"/>
    <mergeCell ref="B1606:B1607"/>
    <mergeCell ref="C1606:C1607"/>
    <mergeCell ref="D1606:D1607"/>
    <mergeCell ref="E1606:E1607"/>
    <mergeCell ref="F1606:F1607"/>
    <mergeCell ref="G1606:J1607"/>
    <mergeCell ref="K1606:K1607"/>
    <mergeCell ref="L1606:L1607"/>
    <mergeCell ref="M1606:O1606"/>
    <mergeCell ref="P1606:P1607"/>
    <mergeCell ref="A1608:A1609"/>
    <mergeCell ref="B1608:B1609"/>
    <mergeCell ref="C1608:C1609"/>
    <mergeCell ref="D1608:D1609"/>
    <mergeCell ref="E1608:E1609"/>
    <mergeCell ref="F1608:F1609"/>
    <mergeCell ref="G1608:J1609"/>
    <mergeCell ref="K1608:K1609"/>
    <mergeCell ref="L1608:L1609"/>
    <mergeCell ref="M1608:O1608"/>
    <mergeCell ref="P1608:P1609"/>
    <mergeCell ref="A1618:A1619"/>
    <mergeCell ref="B1618:B1619"/>
    <mergeCell ref="C1618:C1619"/>
    <mergeCell ref="D1618:D1619"/>
    <mergeCell ref="E1618:E1619"/>
    <mergeCell ref="F1618:F1619"/>
    <mergeCell ref="G1618:J1619"/>
    <mergeCell ref="K1618:K1619"/>
    <mergeCell ref="L1618:L1619"/>
    <mergeCell ref="M1618:O1618"/>
    <mergeCell ref="P1618:P1619"/>
    <mergeCell ref="A1620:A1621"/>
    <mergeCell ref="B1620:B1621"/>
    <mergeCell ref="C1620:C1621"/>
    <mergeCell ref="D1620:D1621"/>
    <mergeCell ref="E1620:E1621"/>
    <mergeCell ref="F1620:F1621"/>
    <mergeCell ref="G1620:J1621"/>
    <mergeCell ref="K1620:K1621"/>
    <mergeCell ref="L1620:L1621"/>
    <mergeCell ref="M1620:O1620"/>
    <mergeCell ref="P1620:P1621"/>
    <mergeCell ref="A1614:A1615"/>
    <mergeCell ref="B1614:B1615"/>
    <mergeCell ref="C1614:C1615"/>
    <mergeCell ref="D1614:D1615"/>
    <mergeCell ref="E1614:E1615"/>
    <mergeCell ref="F1614:F1615"/>
    <mergeCell ref="G1614:J1615"/>
    <mergeCell ref="K1614:K1615"/>
    <mergeCell ref="L1614:L1615"/>
    <mergeCell ref="M1614:O1614"/>
    <mergeCell ref="P1614:P1615"/>
    <mergeCell ref="A1616:A1617"/>
    <mergeCell ref="B1616:B1617"/>
    <mergeCell ref="C1616:C1617"/>
    <mergeCell ref="D1616:D1617"/>
    <mergeCell ref="E1616:E1617"/>
    <mergeCell ref="F1616:F1617"/>
    <mergeCell ref="G1616:J1617"/>
    <mergeCell ref="K1616:K1617"/>
    <mergeCell ref="L1616:L1617"/>
    <mergeCell ref="M1616:O1616"/>
    <mergeCell ref="P1616:P1617"/>
    <mergeCell ref="A1626:A1627"/>
    <mergeCell ref="B1626:B1627"/>
    <mergeCell ref="C1626:C1627"/>
    <mergeCell ref="D1626:D1627"/>
    <mergeCell ref="E1626:E1627"/>
    <mergeCell ref="F1626:F1627"/>
    <mergeCell ref="G1626:J1627"/>
    <mergeCell ref="K1626:K1627"/>
    <mergeCell ref="L1626:L1627"/>
    <mergeCell ref="M1626:O1626"/>
    <mergeCell ref="P1626:P1627"/>
    <mergeCell ref="A1628:A1629"/>
    <mergeCell ref="B1628:B1629"/>
    <mergeCell ref="C1628:C1629"/>
    <mergeCell ref="D1628:D1629"/>
    <mergeCell ref="E1628:E1629"/>
    <mergeCell ref="F1628:F1629"/>
    <mergeCell ref="G1628:J1629"/>
    <mergeCell ref="K1628:K1629"/>
    <mergeCell ref="L1628:L1629"/>
    <mergeCell ref="M1628:O1628"/>
    <mergeCell ref="P1628:P1629"/>
    <mergeCell ref="A1622:A1623"/>
    <mergeCell ref="B1622:B1623"/>
    <mergeCell ref="C1622:C1623"/>
    <mergeCell ref="D1622:D1623"/>
    <mergeCell ref="E1622:E1623"/>
    <mergeCell ref="F1622:F1623"/>
    <mergeCell ref="G1622:J1623"/>
    <mergeCell ref="K1622:K1623"/>
    <mergeCell ref="L1622:L1623"/>
    <mergeCell ref="M1622:O1622"/>
    <mergeCell ref="P1622:P1623"/>
    <mergeCell ref="A1624:A1625"/>
    <mergeCell ref="B1624:B1625"/>
    <mergeCell ref="C1624:C1625"/>
    <mergeCell ref="D1624:D1625"/>
    <mergeCell ref="E1624:E1625"/>
    <mergeCell ref="F1624:F1625"/>
    <mergeCell ref="G1624:J1625"/>
    <mergeCell ref="K1624:K1625"/>
    <mergeCell ref="L1624:L1625"/>
    <mergeCell ref="M1624:O1624"/>
    <mergeCell ref="P1624:P1625"/>
    <mergeCell ref="A1634:A1635"/>
    <mergeCell ref="B1634:B1635"/>
    <mergeCell ref="C1634:C1635"/>
    <mergeCell ref="D1634:D1635"/>
    <mergeCell ref="E1634:E1635"/>
    <mergeCell ref="F1634:F1635"/>
    <mergeCell ref="G1634:J1635"/>
    <mergeCell ref="K1634:K1635"/>
    <mergeCell ref="L1634:L1635"/>
    <mergeCell ref="M1634:O1634"/>
    <mergeCell ref="P1634:P1635"/>
    <mergeCell ref="A1636:A1637"/>
    <mergeCell ref="B1636:B1637"/>
    <mergeCell ref="C1636:C1637"/>
    <mergeCell ref="D1636:D1637"/>
    <mergeCell ref="E1636:E1637"/>
    <mergeCell ref="F1636:F1637"/>
    <mergeCell ref="G1636:J1637"/>
    <mergeCell ref="K1636:K1637"/>
    <mergeCell ref="L1636:L1637"/>
    <mergeCell ref="M1636:O1636"/>
    <mergeCell ref="P1636:P1637"/>
    <mergeCell ref="A1630:A1631"/>
    <mergeCell ref="B1630:B1631"/>
    <mergeCell ref="C1630:C1631"/>
    <mergeCell ref="D1630:D1631"/>
    <mergeCell ref="E1630:E1631"/>
    <mergeCell ref="F1630:F1631"/>
    <mergeCell ref="G1630:J1631"/>
    <mergeCell ref="K1630:K1631"/>
    <mergeCell ref="L1630:L1631"/>
    <mergeCell ref="M1630:O1630"/>
    <mergeCell ref="P1630:P1631"/>
    <mergeCell ref="A1632:A1633"/>
    <mergeCell ref="B1632:B1633"/>
    <mergeCell ref="C1632:C1633"/>
    <mergeCell ref="D1632:D1633"/>
    <mergeCell ref="E1632:E1633"/>
    <mergeCell ref="F1632:F1633"/>
    <mergeCell ref="G1632:J1633"/>
    <mergeCell ref="K1632:K1633"/>
    <mergeCell ref="L1632:L1633"/>
    <mergeCell ref="M1632:O1632"/>
    <mergeCell ref="P1632:P1633"/>
    <mergeCell ref="A1642:A1643"/>
    <mergeCell ref="B1642:B1643"/>
    <mergeCell ref="C1642:C1643"/>
    <mergeCell ref="D1642:D1643"/>
    <mergeCell ref="E1642:E1643"/>
    <mergeCell ref="F1642:F1643"/>
    <mergeCell ref="G1642:J1643"/>
    <mergeCell ref="K1642:K1643"/>
    <mergeCell ref="L1642:L1643"/>
    <mergeCell ref="M1642:O1642"/>
    <mergeCell ref="P1642:P1643"/>
    <mergeCell ref="A1644:A1645"/>
    <mergeCell ref="B1644:B1645"/>
    <mergeCell ref="C1644:C1645"/>
    <mergeCell ref="D1644:D1645"/>
    <mergeCell ref="E1644:E1645"/>
    <mergeCell ref="F1644:F1645"/>
    <mergeCell ref="G1644:J1645"/>
    <mergeCell ref="K1644:K1645"/>
    <mergeCell ref="L1644:L1645"/>
    <mergeCell ref="M1644:O1644"/>
    <mergeCell ref="P1644:P1645"/>
    <mergeCell ref="A1638:A1639"/>
    <mergeCell ref="B1638:B1639"/>
    <mergeCell ref="C1638:C1639"/>
    <mergeCell ref="D1638:D1639"/>
    <mergeCell ref="E1638:E1639"/>
    <mergeCell ref="F1638:F1639"/>
    <mergeCell ref="G1638:J1639"/>
    <mergeCell ref="K1638:K1639"/>
    <mergeCell ref="L1638:L1639"/>
    <mergeCell ref="M1638:O1638"/>
    <mergeCell ref="P1638:P1639"/>
    <mergeCell ref="A1640:A1641"/>
    <mergeCell ref="B1640:B1641"/>
    <mergeCell ref="C1640:C1641"/>
    <mergeCell ref="D1640:D1641"/>
    <mergeCell ref="E1640:E1641"/>
    <mergeCell ref="F1640:F1641"/>
    <mergeCell ref="G1640:J1641"/>
    <mergeCell ref="K1640:K1641"/>
    <mergeCell ref="L1640:L1641"/>
    <mergeCell ref="M1640:O1640"/>
    <mergeCell ref="P1640:P1641"/>
    <mergeCell ref="A1650:A1651"/>
    <mergeCell ref="B1650:B1651"/>
    <mergeCell ref="C1650:C1651"/>
    <mergeCell ref="D1650:D1651"/>
    <mergeCell ref="E1650:E1651"/>
    <mergeCell ref="F1650:F1651"/>
    <mergeCell ref="G1650:J1651"/>
    <mergeCell ref="K1650:K1651"/>
    <mergeCell ref="L1650:L1651"/>
    <mergeCell ref="M1650:O1650"/>
    <mergeCell ref="P1650:P1651"/>
    <mergeCell ref="A1652:A1653"/>
    <mergeCell ref="B1652:B1653"/>
    <mergeCell ref="C1652:C1653"/>
    <mergeCell ref="D1652:D1653"/>
    <mergeCell ref="E1652:E1653"/>
    <mergeCell ref="F1652:F1653"/>
    <mergeCell ref="G1652:J1653"/>
    <mergeCell ref="K1652:K1653"/>
    <mergeCell ref="L1652:L1653"/>
    <mergeCell ref="M1652:O1652"/>
    <mergeCell ref="P1652:P1653"/>
    <mergeCell ref="A1646:A1647"/>
    <mergeCell ref="B1646:B1647"/>
    <mergeCell ref="C1646:C1647"/>
    <mergeCell ref="D1646:D1647"/>
    <mergeCell ref="E1646:E1647"/>
    <mergeCell ref="F1646:F1647"/>
    <mergeCell ref="G1646:J1647"/>
    <mergeCell ref="K1646:K1647"/>
    <mergeCell ref="L1646:L1647"/>
    <mergeCell ref="M1646:O1646"/>
    <mergeCell ref="P1646:P1647"/>
    <mergeCell ref="A1648:A1649"/>
    <mergeCell ref="B1648:B1649"/>
    <mergeCell ref="C1648:C1649"/>
    <mergeCell ref="D1648:D1649"/>
    <mergeCell ref="E1648:E1649"/>
    <mergeCell ref="F1648:F1649"/>
    <mergeCell ref="G1648:J1649"/>
    <mergeCell ref="K1648:K1649"/>
    <mergeCell ref="L1648:L1649"/>
    <mergeCell ref="M1648:O1648"/>
    <mergeCell ref="P1648:P1649"/>
    <mergeCell ref="A1664:A1665"/>
    <mergeCell ref="B1664:B1665"/>
    <mergeCell ref="C1664:C1665"/>
    <mergeCell ref="D1664:D1665"/>
    <mergeCell ref="E1664:E1665"/>
    <mergeCell ref="F1664:F1665"/>
    <mergeCell ref="G1664:J1665"/>
    <mergeCell ref="K1664:K1665"/>
    <mergeCell ref="L1664:L1665"/>
    <mergeCell ref="M1664:O1664"/>
    <mergeCell ref="P1664:P1665"/>
    <mergeCell ref="A1654:A1655"/>
    <mergeCell ref="B1654:B1655"/>
    <mergeCell ref="C1654:C1655"/>
    <mergeCell ref="D1654:D1655"/>
    <mergeCell ref="E1654:E1655"/>
    <mergeCell ref="F1654:F1655"/>
    <mergeCell ref="G1654:J1655"/>
    <mergeCell ref="K1654:K1655"/>
    <mergeCell ref="L1654:L1655"/>
    <mergeCell ref="M1654:O1654"/>
    <mergeCell ref="P1654:P1655"/>
    <mergeCell ref="A1656:A1657"/>
    <mergeCell ref="B1656:B1657"/>
    <mergeCell ref="C1656:C1657"/>
    <mergeCell ref="D1656:D1657"/>
    <mergeCell ref="E1656:E1657"/>
    <mergeCell ref="F1656:F1657"/>
    <mergeCell ref="G1656:J1657"/>
    <mergeCell ref="K1656:K1657"/>
    <mergeCell ref="L1656:L1657"/>
    <mergeCell ref="M1656:O1656"/>
    <mergeCell ref="P1656:P1657"/>
    <mergeCell ref="A1662:A1663"/>
    <mergeCell ref="B1662:B1663"/>
    <mergeCell ref="C1662:C1663"/>
    <mergeCell ref="D1662:D1663"/>
    <mergeCell ref="E1662:E1663"/>
    <mergeCell ref="F1662:F1663"/>
    <mergeCell ref="G1662:J1663"/>
    <mergeCell ref="K1662:K1663"/>
    <mergeCell ref="L1662:L1663"/>
    <mergeCell ref="M1662:O1662"/>
    <mergeCell ref="P1662:P1663"/>
    <mergeCell ref="A1658:A1659"/>
    <mergeCell ref="B1658:B1659"/>
    <mergeCell ref="C1658:C1659"/>
    <mergeCell ref="D1658:D1659"/>
    <mergeCell ref="E1658:E1659"/>
    <mergeCell ref="F1658:F1659"/>
    <mergeCell ref="G1658:J1659"/>
    <mergeCell ref="K1658:K1659"/>
    <mergeCell ref="L1658:L1659"/>
    <mergeCell ref="M1658:O1658"/>
    <mergeCell ref="P1658:P1659"/>
    <mergeCell ref="A1660:A1661"/>
    <mergeCell ref="B1660:B1661"/>
    <mergeCell ref="C1660:C1661"/>
    <mergeCell ref="D1660:D1661"/>
    <mergeCell ref="E1660:E1661"/>
    <mergeCell ref="F1660:F1661"/>
    <mergeCell ref="G1660:J1661"/>
    <mergeCell ref="K1660:K1661"/>
    <mergeCell ref="L1660:L1661"/>
    <mergeCell ref="M1660:O1660"/>
    <mergeCell ref="P1660:P1661"/>
    <mergeCell ref="A1666:A1667"/>
    <mergeCell ref="B1666:B1667"/>
    <mergeCell ref="C1666:C1667"/>
    <mergeCell ref="D1666:D1667"/>
    <mergeCell ref="E1666:E1667"/>
    <mergeCell ref="F1666:F1667"/>
    <mergeCell ref="G1666:J1667"/>
    <mergeCell ref="K1666:K1667"/>
    <mergeCell ref="L1666:L1667"/>
    <mergeCell ref="M1666:O1666"/>
    <mergeCell ref="P1666:P1667"/>
    <mergeCell ref="A1668:A1669"/>
    <mergeCell ref="B1668:B1669"/>
    <mergeCell ref="C1668:C1669"/>
    <mergeCell ref="D1668:D1669"/>
    <mergeCell ref="E1668:E1669"/>
    <mergeCell ref="F1668:F1669"/>
    <mergeCell ref="G1668:J1669"/>
    <mergeCell ref="K1668:K1669"/>
    <mergeCell ref="L1668:L1669"/>
    <mergeCell ref="M1668:O1668"/>
    <mergeCell ref="P1668:P1669"/>
    <mergeCell ref="M1672:O1672"/>
    <mergeCell ref="P1672:P1673"/>
    <mergeCell ref="A1674:A1675"/>
    <mergeCell ref="B1674:B1675"/>
    <mergeCell ref="C1674:C1675"/>
    <mergeCell ref="D1674:D1675"/>
    <mergeCell ref="E1674:E1675"/>
    <mergeCell ref="F1674:F1675"/>
    <mergeCell ref="G1674:J1675"/>
    <mergeCell ref="K1674:K1675"/>
    <mergeCell ref="L1674:L1675"/>
    <mergeCell ref="M1674:O1674"/>
    <mergeCell ref="P1674:P1675"/>
    <mergeCell ref="A1670:A1671"/>
    <mergeCell ref="B1670:B1671"/>
    <mergeCell ref="C1670:C1671"/>
    <mergeCell ref="D1670:D1671"/>
    <mergeCell ref="E1670:E1671"/>
    <mergeCell ref="F1670:F1671"/>
    <mergeCell ref="G1670:J1671"/>
    <mergeCell ref="K1670:K1671"/>
    <mergeCell ref="L1670:L1671"/>
    <mergeCell ref="M1670:O1670"/>
    <mergeCell ref="P1670:P1671"/>
    <mergeCell ref="A1672:A1673"/>
    <mergeCell ref="B1672:B1673"/>
    <mergeCell ref="C1672:C1673"/>
    <mergeCell ref="D1672:D1673"/>
    <mergeCell ref="E1672:E1673"/>
    <mergeCell ref="F1672:F1673"/>
    <mergeCell ref="G1672:J1673"/>
    <mergeCell ref="K1672:K1673"/>
    <mergeCell ref="L1672:L1673"/>
    <mergeCell ref="A1676:A1677"/>
    <mergeCell ref="B1676:B1677"/>
    <mergeCell ref="C1676:C1677"/>
    <mergeCell ref="D1676:D1677"/>
    <mergeCell ref="E1676:E1677"/>
    <mergeCell ref="F1676:F1677"/>
    <mergeCell ref="G1676:J1677"/>
    <mergeCell ref="K1676:K1677"/>
    <mergeCell ref="L1676:L1677"/>
    <mergeCell ref="M1676:O1676"/>
    <mergeCell ref="P1676:P1677"/>
    <mergeCell ref="A1678:A1679"/>
    <mergeCell ref="B1678:B1679"/>
    <mergeCell ref="C1678:C1679"/>
    <mergeCell ref="D1678:D1679"/>
    <mergeCell ref="E1678:E1679"/>
    <mergeCell ref="F1678:F1679"/>
    <mergeCell ref="G1678:J1679"/>
    <mergeCell ref="K1678:K1679"/>
    <mergeCell ref="L1678:L1679"/>
    <mergeCell ref="M1678:O1678"/>
    <mergeCell ref="P1678:P1679"/>
    <mergeCell ref="A1680:A1681"/>
    <mergeCell ref="B1680:B1681"/>
    <mergeCell ref="C1680:C1681"/>
    <mergeCell ref="D1680:D1681"/>
    <mergeCell ref="E1680:E1681"/>
    <mergeCell ref="F1680:F1681"/>
    <mergeCell ref="G1680:J1681"/>
    <mergeCell ref="K1680:K1681"/>
    <mergeCell ref="L1680:L1681"/>
    <mergeCell ref="M1680:O1680"/>
    <mergeCell ref="P1680:P1681"/>
    <mergeCell ref="A1682:A1683"/>
    <mergeCell ref="B1682:B1683"/>
    <mergeCell ref="C1682:C1683"/>
    <mergeCell ref="D1682:D1683"/>
    <mergeCell ref="E1682:E1683"/>
    <mergeCell ref="F1682:F1683"/>
    <mergeCell ref="G1682:J1683"/>
    <mergeCell ref="K1682:K1683"/>
    <mergeCell ref="L1682:L1683"/>
    <mergeCell ref="M1682:O1682"/>
    <mergeCell ref="P1682:P1683"/>
    <mergeCell ref="A1684:A1685"/>
    <mergeCell ref="B1684:B1685"/>
    <mergeCell ref="C1684:C1685"/>
    <mergeCell ref="D1684:D1685"/>
    <mergeCell ref="E1684:E1685"/>
    <mergeCell ref="F1684:F1685"/>
    <mergeCell ref="G1684:J1685"/>
    <mergeCell ref="K1684:K1685"/>
    <mergeCell ref="L1684:L1685"/>
    <mergeCell ref="M1684:O1684"/>
    <mergeCell ref="P1684:P1685"/>
    <mergeCell ref="A1686:A1687"/>
    <mergeCell ref="B1686:B1687"/>
    <mergeCell ref="C1686:C1687"/>
    <mergeCell ref="D1686:D1687"/>
    <mergeCell ref="E1686:E1687"/>
    <mergeCell ref="F1686:F1687"/>
    <mergeCell ref="G1686:J1687"/>
    <mergeCell ref="K1686:K1687"/>
    <mergeCell ref="L1686:L1687"/>
    <mergeCell ref="M1686:O1686"/>
    <mergeCell ref="P1686:P1687"/>
    <mergeCell ref="A1690:A1691"/>
    <mergeCell ref="B1690:B1691"/>
    <mergeCell ref="C1690:C1691"/>
    <mergeCell ref="D1690:D1691"/>
    <mergeCell ref="E1690:E1691"/>
    <mergeCell ref="F1690:F1691"/>
    <mergeCell ref="G1690:J1691"/>
    <mergeCell ref="K1690:K1691"/>
    <mergeCell ref="L1690:L1691"/>
    <mergeCell ref="M1690:O1690"/>
    <mergeCell ref="P1690:P1691"/>
    <mergeCell ref="A1692:A1693"/>
    <mergeCell ref="B1692:B1693"/>
    <mergeCell ref="C1692:C1693"/>
    <mergeCell ref="D1692:D1693"/>
    <mergeCell ref="E1692:E1693"/>
    <mergeCell ref="F1692:F1693"/>
    <mergeCell ref="G1692:J1693"/>
    <mergeCell ref="K1692:K1693"/>
    <mergeCell ref="L1692:L1693"/>
    <mergeCell ref="M1692:O1692"/>
    <mergeCell ref="P1692:P1693"/>
    <mergeCell ref="A1688:A1689"/>
    <mergeCell ref="B1688:B1689"/>
    <mergeCell ref="C1688:C1689"/>
    <mergeCell ref="D1688:D1689"/>
    <mergeCell ref="E1688:E1689"/>
    <mergeCell ref="F1688:F1689"/>
    <mergeCell ref="G1688:J1689"/>
    <mergeCell ref="K1688:K1689"/>
    <mergeCell ref="L1688:L1689"/>
    <mergeCell ref="M1688:O1688"/>
    <mergeCell ref="P1688:P1689"/>
    <mergeCell ref="A1694:A1695"/>
    <mergeCell ref="B1694:B1695"/>
    <mergeCell ref="C1694:C1695"/>
    <mergeCell ref="D1694:D1695"/>
    <mergeCell ref="E1694:E1695"/>
    <mergeCell ref="F1694:F1695"/>
    <mergeCell ref="G1694:J1695"/>
    <mergeCell ref="K1694:K1695"/>
    <mergeCell ref="L1694:L1695"/>
    <mergeCell ref="M1694:O1694"/>
    <mergeCell ref="P1694:P1695"/>
    <mergeCell ref="A1696:A1697"/>
    <mergeCell ref="B1696:B1697"/>
    <mergeCell ref="C1696:C1697"/>
    <mergeCell ref="D1696:D1697"/>
    <mergeCell ref="E1696:E1697"/>
    <mergeCell ref="F1696:F1697"/>
    <mergeCell ref="G1696:J1697"/>
    <mergeCell ref="K1696:K1697"/>
    <mergeCell ref="L1696:L1697"/>
    <mergeCell ref="M1696:O1696"/>
    <mergeCell ref="P1696:P1697"/>
    <mergeCell ref="A1698:A1699"/>
    <mergeCell ref="B1698:B1699"/>
    <mergeCell ref="C1698:C1699"/>
    <mergeCell ref="D1698:D1699"/>
    <mergeCell ref="E1698:E1699"/>
    <mergeCell ref="F1698:F1699"/>
    <mergeCell ref="G1698:J1699"/>
    <mergeCell ref="K1698:K1699"/>
    <mergeCell ref="L1698:L1699"/>
    <mergeCell ref="M1698:O1698"/>
    <mergeCell ref="P1698:P1699"/>
    <mergeCell ref="A1700:A1701"/>
    <mergeCell ref="B1700:B1701"/>
    <mergeCell ref="C1700:C1701"/>
    <mergeCell ref="D1700:D1701"/>
    <mergeCell ref="E1700:E1701"/>
    <mergeCell ref="F1700:F1701"/>
    <mergeCell ref="G1700:J1701"/>
    <mergeCell ref="K1700:K1701"/>
    <mergeCell ref="L1700:L1701"/>
    <mergeCell ref="M1700:O1700"/>
    <mergeCell ref="P1700:P1701"/>
    <mergeCell ref="A1702:A1703"/>
    <mergeCell ref="B1702:B1703"/>
    <mergeCell ref="C1702:C1703"/>
    <mergeCell ref="D1702:D1703"/>
    <mergeCell ref="E1702:E1703"/>
    <mergeCell ref="F1702:F1703"/>
    <mergeCell ref="G1702:J1703"/>
    <mergeCell ref="K1702:K1703"/>
    <mergeCell ref="L1702:L1703"/>
    <mergeCell ref="M1702:O1702"/>
    <mergeCell ref="P1702:P1703"/>
    <mergeCell ref="A1704:A1705"/>
    <mergeCell ref="B1704:B1705"/>
    <mergeCell ref="C1704:C1705"/>
    <mergeCell ref="D1704:D1705"/>
    <mergeCell ref="E1704:E1705"/>
    <mergeCell ref="F1704:F1705"/>
    <mergeCell ref="G1704:J1705"/>
    <mergeCell ref="K1704:K1705"/>
    <mergeCell ref="L1704:L1705"/>
    <mergeCell ref="M1704:O1704"/>
    <mergeCell ref="P1704:P1705"/>
    <mergeCell ref="A1706:A1707"/>
    <mergeCell ref="B1706:B1707"/>
    <mergeCell ref="C1706:C1707"/>
    <mergeCell ref="D1706:D1707"/>
    <mergeCell ref="E1706:E1707"/>
    <mergeCell ref="F1706:F1707"/>
    <mergeCell ref="G1706:J1707"/>
    <mergeCell ref="K1706:K1707"/>
    <mergeCell ref="L1706:L1707"/>
    <mergeCell ref="M1706:O1706"/>
    <mergeCell ref="P1706:P1707"/>
    <mergeCell ref="A1708:A1709"/>
    <mergeCell ref="B1708:B1709"/>
    <mergeCell ref="C1708:C1709"/>
    <mergeCell ref="D1708:D1709"/>
    <mergeCell ref="E1708:E1709"/>
    <mergeCell ref="F1708:F1709"/>
    <mergeCell ref="G1708:J1709"/>
    <mergeCell ref="K1708:K1709"/>
    <mergeCell ref="L1708:L1709"/>
    <mergeCell ref="M1708:O1708"/>
    <mergeCell ref="P1708:P1709"/>
    <mergeCell ref="A1710:A1711"/>
    <mergeCell ref="B1710:B1711"/>
    <mergeCell ref="C1710:C1711"/>
    <mergeCell ref="D1710:D1711"/>
    <mergeCell ref="E1710:E1711"/>
    <mergeCell ref="F1710:F1711"/>
    <mergeCell ref="G1710:J1711"/>
    <mergeCell ref="K1710:K1711"/>
    <mergeCell ref="L1710:L1711"/>
    <mergeCell ref="M1710:O1710"/>
    <mergeCell ref="P1710:P1711"/>
    <mergeCell ref="A1712:A1713"/>
    <mergeCell ref="B1712:B1713"/>
    <mergeCell ref="C1712:C1713"/>
    <mergeCell ref="D1712:D1713"/>
    <mergeCell ref="E1712:E1713"/>
    <mergeCell ref="F1712:F1713"/>
    <mergeCell ref="G1712:J1713"/>
    <mergeCell ref="K1712:K1713"/>
    <mergeCell ref="L1712:L1713"/>
    <mergeCell ref="M1712:O1712"/>
    <mergeCell ref="P1712:P1713"/>
    <mergeCell ref="A1714:A1715"/>
    <mergeCell ref="B1714:B1715"/>
    <mergeCell ref="C1714:C1715"/>
    <mergeCell ref="D1714:D1715"/>
    <mergeCell ref="E1714:E1715"/>
    <mergeCell ref="F1714:F1715"/>
    <mergeCell ref="G1714:J1715"/>
    <mergeCell ref="K1714:K1715"/>
    <mergeCell ref="L1714:L1715"/>
    <mergeCell ref="M1714:O1714"/>
    <mergeCell ref="P1714:P1715"/>
    <mergeCell ref="A1716:A1717"/>
    <mergeCell ref="B1716:B1717"/>
    <mergeCell ref="C1716:C1717"/>
    <mergeCell ref="D1716:D1717"/>
    <mergeCell ref="E1716:E1717"/>
    <mergeCell ref="F1716:F1717"/>
    <mergeCell ref="G1716:J1717"/>
    <mergeCell ref="K1716:K1717"/>
    <mergeCell ref="L1716:L1717"/>
    <mergeCell ref="M1716:O1716"/>
    <mergeCell ref="P1716:P1717"/>
    <mergeCell ref="A1724:A1725"/>
    <mergeCell ref="B1724:B1725"/>
    <mergeCell ref="C1724:C1725"/>
    <mergeCell ref="D1724:D1725"/>
    <mergeCell ref="E1724:E1725"/>
    <mergeCell ref="F1724:F1725"/>
    <mergeCell ref="G1724:J1725"/>
    <mergeCell ref="K1724:K1725"/>
    <mergeCell ref="L1724:L1725"/>
    <mergeCell ref="M1724:O1724"/>
    <mergeCell ref="P1724:P1725"/>
    <mergeCell ref="A1726:A1727"/>
    <mergeCell ref="B1726:B1727"/>
    <mergeCell ref="C1726:C1727"/>
    <mergeCell ref="D1726:D1727"/>
    <mergeCell ref="E1726:E1727"/>
    <mergeCell ref="F1726:F1727"/>
    <mergeCell ref="G1726:J1727"/>
    <mergeCell ref="K1726:K1727"/>
    <mergeCell ref="L1726:L1727"/>
    <mergeCell ref="M1726:O1726"/>
    <mergeCell ref="P1726:P1727"/>
    <mergeCell ref="A1718:A1719"/>
    <mergeCell ref="B1718:B1719"/>
    <mergeCell ref="C1718:C1719"/>
    <mergeCell ref="D1718:D1719"/>
    <mergeCell ref="E1718:E1719"/>
    <mergeCell ref="F1718:F1719"/>
    <mergeCell ref="G1718:J1719"/>
    <mergeCell ref="K1718:K1719"/>
    <mergeCell ref="L1718:L1719"/>
    <mergeCell ref="M1718:O1718"/>
    <mergeCell ref="P1718:P1719"/>
    <mergeCell ref="A1720:A1721"/>
    <mergeCell ref="B1720:B1721"/>
    <mergeCell ref="C1720:C1721"/>
    <mergeCell ref="D1720:D1721"/>
    <mergeCell ref="E1720:E1721"/>
    <mergeCell ref="F1720:F1721"/>
    <mergeCell ref="G1720:J1721"/>
    <mergeCell ref="K1720:K1721"/>
    <mergeCell ref="L1720:L1721"/>
    <mergeCell ref="M1720:O1720"/>
    <mergeCell ref="P1720:P1721"/>
    <mergeCell ref="A1722:A1723"/>
    <mergeCell ref="B1722:B1723"/>
    <mergeCell ref="C1722:C1723"/>
    <mergeCell ref="D1722:D1723"/>
    <mergeCell ref="E1722:E1723"/>
    <mergeCell ref="F1722:F1723"/>
    <mergeCell ref="G1722:J1723"/>
    <mergeCell ref="K1722:K1723"/>
    <mergeCell ref="L1722:L1723"/>
    <mergeCell ref="M1722:O1722"/>
    <mergeCell ref="P1722:P1723"/>
    <mergeCell ref="A1728:A1729"/>
    <mergeCell ref="B1728:B1729"/>
    <mergeCell ref="C1728:C1729"/>
    <mergeCell ref="D1728:D1729"/>
    <mergeCell ref="E1728:E1729"/>
    <mergeCell ref="F1728:F1729"/>
    <mergeCell ref="G1728:J1729"/>
    <mergeCell ref="K1728:K1729"/>
    <mergeCell ref="L1728:L1729"/>
    <mergeCell ref="M1728:O1728"/>
    <mergeCell ref="P1728:P1729"/>
    <mergeCell ref="A1730:A1731"/>
    <mergeCell ref="B1730:B1731"/>
    <mergeCell ref="C1730:C1731"/>
    <mergeCell ref="D1730:D1731"/>
    <mergeCell ref="E1730:E1731"/>
    <mergeCell ref="F1730:F1731"/>
    <mergeCell ref="G1730:J1731"/>
    <mergeCell ref="K1730:K1731"/>
    <mergeCell ref="L1730:L1731"/>
    <mergeCell ref="M1730:O1730"/>
    <mergeCell ref="P1730:P1731"/>
    <mergeCell ref="A1732:A1733"/>
    <mergeCell ref="B1732:B1733"/>
    <mergeCell ref="C1732:C1733"/>
    <mergeCell ref="D1732:D1733"/>
    <mergeCell ref="E1732:E1733"/>
    <mergeCell ref="F1732:F1733"/>
    <mergeCell ref="G1732:J1733"/>
    <mergeCell ref="K1732:K1733"/>
    <mergeCell ref="L1732:L1733"/>
    <mergeCell ref="M1732:O1732"/>
    <mergeCell ref="P1732:P1733"/>
    <mergeCell ref="A1734:A1735"/>
    <mergeCell ref="B1734:B1735"/>
    <mergeCell ref="C1734:C1735"/>
    <mergeCell ref="D1734:D1735"/>
    <mergeCell ref="E1734:E1735"/>
    <mergeCell ref="F1734:F1735"/>
    <mergeCell ref="G1734:J1735"/>
    <mergeCell ref="K1734:K1735"/>
    <mergeCell ref="L1734:L1735"/>
    <mergeCell ref="M1734:O1734"/>
    <mergeCell ref="P1734:P1735"/>
    <mergeCell ref="A1736:A1737"/>
    <mergeCell ref="B1736:B1737"/>
    <mergeCell ref="C1736:C1737"/>
    <mergeCell ref="D1736:D1737"/>
    <mergeCell ref="E1736:E1737"/>
    <mergeCell ref="F1736:F1737"/>
    <mergeCell ref="G1736:J1737"/>
    <mergeCell ref="K1736:K1737"/>
    <mergeCell ref="L1736:L1737"/>
    <mergeCell ref="M1736:O1736"/>
    <mergeCell ref="P1736:P1737"/>
    <mergeCell ref="A1738:A1739"/>
    <mergeCell ref="B1738:B1739"/>
    <mergeCell ref="C1738:C1739"/>
    <mergeCell ref="D1738:D1739"/>
    <mergeCell ref="E1738:E1739"/>
    <mergeCell ref="F1738:F1739"/>
    <mergeCell ref="G1738:J1739"/>
    <mergeCell ref="K1738:K1739"/>
    <mergeCell ref="L1738:L1739"/>
    <mergeCell ref="M1738:O1738"/>
    <mergeCell ref="P1738:P1739"/>
    <mergeCell ref="A1740:A1741"/>
    <mergeCell ref="B1740:B1741"/>
    <mergeCell ref="C1740:C1741"/>
    <mergeCell ref="D1740:D1741"/>
    <mergeCell ref="E1740:E1741"/>
    <mergeCell ref="F1740:F1741"/>
    <mergeCell ref="G1740:J1741"/>
    <mergeCell ref="K1740:K1741"/>
    <mergeCell ref="L1740:L1741"/>
    <mergeCell ref="M1740:O1740"/>
    <mergeCell ref="P1740:P1741"/>
    <mergeCell ref="A1742:A1743"/>
    <mergeCell ref="B1742:B1743"/>
    <mergeCell ref="C1742:C1743"/>
    <mergeCell ref="D1742:D1743"/>
    <mergeCell ref="E1742:E1743"/>
    <mergeCell ref="F1742:F1743"/>
    <mergeCell ref="G1742:J1743"/>
    <mergeCell ref="K1742:K1743"/>
    <mergeCell ref="L1742:L1743"/>
    <mergeCell ref="M1742:O1742"/>
    <mergeCell ref="P1742:P1743"/>
    <mergeCell ref="A1744:A1745"/>
    <mergeCell ref="B1744:B1745"/>
    <mergeCell ref="C1744:C1745"/>
    <mergeCell ref="D1744:D1745"/>
    <mergeCell ref="E1744:E1745"/>
    <mergeCell ref="F1744:F1745"/>
    <mergeCell ref="G1744:J1745"/>
    <mergeCell ref="K1744:K1745"/>
    <mergeCell ref="L1744:L1745"/>
    <mergeCell ref="M1744:O1744"/>
    <mergeCell ref="P1744:P1745"/>
    <mergeCell ref="A1746:A1747"/>
    <mergeCell ref="B1746:B1747"/>
    <mergeCell ref="C1746:C1747"/>
    <mergeCell ref="D1746:D1747"/>
    <mergeCell ref="E1746:E1747"/>
    <mergeCell ref="F1746:F1747"/>
    <mergeCell ref="G1746:J1747"/>
    <mergeCell ref="K1746:K1747"/>
    <mergeCell ref="L1746:L1747"/>
    <mergeCell ref="M1746:O1746"/>
    <mergeCell ref="P1746:P1747"/>
    <mergeCell ref="A1748:A1749"/>
    <mergeCell ref="B1748:B1749"/>
    <mergeCell ref="C1748:C1749"/>
    <mergeCell ref="D1748:D1749"/>
    <mergeCell ref="E1748:E1749"/>
    <mergeCell ref="F1748:F1749"/>
    <mergeCell ref="G1748:J1749"/>
    <mergeCell ref="K1748:K1749"/>
    <mergeCell ref="L1748:L1749"/>
    <mergeCell ref="M1748:O1748"/>
    <mergeCell ref="P1748:P1749"/>
    <mergeCell ref="A1750:A1751"/>
    <mergeCell ref="B1750:B1751"/>
    <mergeCell ref="C1750:C1751"/>
    <mergeCell ref="D1750:D1751"/>
    <mergeCell ref="E1750:E1751"/>
    <mergeCell ref="F1750:F1751"/>
    <mergeCell ref="G1750:J1751"/>
    <mergeCell ref="K1750:K1751"/>
    <mergeCell ref="L1750:L1751"/>
    <mergeCell ref="M1750:O1750"/>
    <mergeCell ref="P1750:P1751"/>
    <mergeCell ref="A1752:A1753"/>
    <mergeCell ref="B1752:B1753"/>
    <mergeCell ref="C1752:C1753"/>
    <mergeCell ref="D1752:D1753"/>
    <mergeCell ref="E1752:E1753"/>
    <mergeCell ref="F1752:F1753"/>
    <mergeCell ref="G1752:J1753"/>
    <mergeCell ref="K1752:K1753"/>
    <mergeCell ref="L1752:L1753"/>
    <mergeCell ref="M1752:O1752"/>
    <mergeCell ref="P1752:P1753"/>
    <mergeCell ref="A1754:A1755"/>
    <mergeCell ref="B1754:B1755"/>
    <mergeCell ref="C1754:C1755"/>
    <mergeCell ref="D1754:D1755"/>
    <mergeCell ref="E1754:E1755"/>
    <mergeCell ref="F1754:F1755"/>
    <mergeCell ref="G1754:J1755"/>
    <mergeCell ref="K1754:K1755"/>
    <mergeCell ref="L1754:L1755"/>
    <mergeCell ref="M1754:O1754"/>
    <mergeCell ref="P1754:P1755"/>
    <mergeCell ref="A1756:A1757"/>
    <mergeCell ref="B1756:B1757"/>
    <mergeCell ref="C1756:C1757"/>
    <mergeCell ref="D1756:D1757"/>
    <mergeCell ref="E1756:E1757"/>
    <mergeCell ref="F1756:F1757"/>
    <mergeCell ref="G1756:J1757"/>
    <mergeCell ref="K1756:K1757"/>
    <mergeCell ref="L1756:L1757"/>
    <mergeCell ref="M1756:O1756"/>
    <mergeCell ref="P1756:P1757"/>
    <mergeCell ref="A1758:A1759"/>
    <mergeCell ref="B1758:B1759"/>
    <mergeCell ref="C1758:C1759"/>
    <mergeCell ref="D1758:D1759"/>
    <mergeCell ref="E1758:E1759"/>
    <mergeCell ref="F1758:F1759"/>
    <mergeCell ref="G1758:J1759"/>
    <mergeCell ref="K1758:K1759"/>
    <mergeCell ref="L1758:L1759"/>
    <mergeCell ref="M1758:O1758"/>
    <mergeCell ref="P1758:P1759"/>
    <mergeCell ref="A1760:A1761"/>
    <mergeCell ref="B1760:B1761"/>
    <mergeCell ref="C1760:C1761"/>
    <mergeCell ref="D1760:D1761"/>
    <mergeCell ref="E1760:E1761"/>
    <mergeCell ref="F1760:F1761"/>
    <mergeCell ref="G1760:J1761"/>
    <mergeCell ref="K1760:K1761"/>
    <mergeCell ref="L1760:L1761"/>
    <mergeCell ref="M1760:O1760"/>
    <mergeCell ref="P1760:P1761"/>
    <mergeCell ref="A1762:A1763"/>
    <mergeCell ref="B1762:B1763"/>
    <mergeCell ref="C1762:C1763"/>
    <mergeCell ref="D1762:D1763"/>
    <mergeCell ref="E1762:E1763"/>
    <mergeCell ref="F1762:F1763"/>
    <mergeCell ref="G1762:J1763"/>
    <mergeCell ref="K1762:K1763"/>
    <mergeCell ref="L1762:L1763"/>
    <mergeCell ref="M1762:O1762"/>
    <mergeCell ref="P1762:P1763"/>
    <mergeCell ref="A1764:A1765"/>
    <mergeCell ref="B1764:B1765"/>
    <mergeCell ref="C1764:C1765"/>
    <mergeCell ref="D1764:D1765"/>
    <mergeCell ref="E1764:E1765"/>
    <mergeCell ref="F1764:F1765"/>
    <mergeCell ref="G1764:J1765"/>
    <mergeCell ref="K1764:K1765"/>
    <mergeCell ref="L1764:L1765"/>
    <mergeCell ref="M1764:O1764"/>
    <mergeCell ref="P1764:P1765"/>
    <mergeCell ref="A1766:A1767"/>
    <mergeCell ref="B1766:B1767"/>
    <mergeCell ref="C1766:C1767"/>
    <mergeCell ref="D1766:D1767"/>
    <mergeCell ref="E1766:E1767"/>
    <mergeCell ref="F1766:F1767"/>
    <mergeCell ref="G1766:J1767"/>
    <mergeCell ref="K1766:K1767"/>
    <mergeCell ref="L1766:L1767"/>
    <mergeCell ref="M1766:O1766"/>
    <mergeCell ref="P1766:P1767"/>
    <mergeCell ref="A1768:A1769"/>
    <mergeCell ref="B1768:B1769"/>
    <mergeCell ref="C1768:C1769"/>
    <mergeCell ref="D1768:D1769"/>
    <mergeCell ref="E1768:E1769"/>
    <mergeCell ref="F1768:F1769"/>
    <mergeCell ref="G1768:J1769"/>
    <mergeCell ref="K1768:K1769"/>
    <mergeCell ref="L1768:L1769"/>
    <mergeCell ref="M1768:O1768"/>
    <mergeCell ref="P1768:P1769"/>
    <mergeCell ref="A1776:A1777"/>
    <mergeCell ref="B1776:B1777"/>
    <mergeCell ref="C1776:C1777"/>
    <mergeCell ref="D1776:D1777"/>
    <mergeCell ref="E1776:E1777"/>
    <mergeCell ref="F1776:F1777"/>
    <mergeCell ref="G1776:J1777"/>
    <mergeCell ref="K1776:K1777"/>
    <mergeCell ref="L1776:L1777"/>
    <mergeCell ref="M1776:O1776"/>
    <mergeCell ref="P1776:P1777"/>
    <mergeCell ref="A1770:A1771"/>
    <mergeCell ref="B1770:B1771"/>
    <mergeCell ref="C1770:C1771"/>
    <mergeCell ref="D1770:D1771"/>
    <mergeCell ref="E1770:E1771"/>
    <mergeCell ref="F1770:F1771"/>
    <mergeCell ref="G1770:J1771"/>
    <mergeCell ref="K1770:K1771"/>
    <mergeCell ref="L1770:L1771"/>
    <mergeCell ref="M1770:O1770"/>
    <mergeCell ref="P1770:P1771"/>
    <mergeCell ref="A1772:A1773"/>
    <mergeCell ref="B1772:B1773"/>
    <mergeCell ref="C1772:C1773"/>
    <mergeCell ref="D1772:D1773"/>
    <mergeCell ref="E1772:E1773"/>
    <mergeCell ref="F1772:F1773"/>
    <mergeCell ref="G1772:J1773"/>
    <mergeCell ref="K1772:K1773"/>
    <mergeCell ref="L1772:L1773"/>
    <mergeCell ref="M1772:O1772"/>
    <mergeCell ref="P1772:P1773"/>
    <mergeCell ref="A1774:A1775"/>
    <mergeCell ref="B1774:B1775"/>
    <mergeCell ref="C1774:C1775"/>
    <mergeCell ref="D1774:D1775"/>
    <mergeCell ref="E1774:E1775"/>
    <mergeCell ref="F1774:F1775"/>
    <mergeCell ref="G1774:J1775"/>
    <mergeCell ref="K1774:K1775"/>
    <mergeCell ref="L1774:L1775"/>
    <mergeCell ref="M1774:O1774"/>
    <mergeCell ref="P1774:P1775"/>
  </mergeCells>
  <phoneticPr fontId="3"/>
  <conditionalFormatting sqref="F736">
    <cfRule type="cellIs" dxfId="39" priority="66" stopIfTrue="1" operator="between">
      <formula>43586</formula>
      <formula>43830</formula>
    </cfRule>
    <cfRule type="cellIs" dxfId="38" priority="67" stopIfTrue="1" operator="between">
      <formula>43831</formula>
      <formula>44196</formula>
    </cfRule>
  </conditionalFormatting>
  <conditionalFormatting sqref="F54">
    <cfRule type="cellIs" dxfId="37" priority="54" stopIfTrue="1" operator="between">
      <formula>43586</formula>
      <formula>43830</formula>
    </cfRule>
    <cfRule type="cellIs" dxfId="36" priority="55" stopIfTrue="1" operator="between">
      <formula>43831</formula>
      <formula>44196</formula>
    </cfRule>
  </conditionalFormatting>
  <conditionalFormatting sqref="F404">
    <cfRule type="cellIs" dxfId="35" priority="46" stopIfTrue="1" operator="between">
      <formula>43586</formula>
      <formula>43830</formula>
    </cfRule>
    <cfRule type="cellIs" dxfId="34" priority="47" stopIfTrue="1" operator="between">
      <formula>43831</formula>
      <formula>44196</formula>
    </cfRule>
  </conditionalFormatting>
  <conditionalFormatting sqref="F406">
    <cfRule type="cellIs" dxfId="33" priority="44" stopIfTrue="1" operator="between">
      <formula>43586</formula>
      <formula>43830</formula>
    </cfRule>
    <cfRule type="cellIs" dxfId="32" priority="45" stopIfTrue="1" operator="between">
      <formula>43831</formula>
      <formula>44196</formula>
    </cfRule>
  </conditionalFormatting>
  <conditionalFormatting sqref="F548">
    <cfRule type="cellIs" dxfId="31" priority="42" stopIfTrue="1" operator="between">
      <formula>43586</formula>
      <formula>43830</formula>
    </cfRule>
    <cfRule type="cellIs" dxfId="30" priority="43" stopIfTrue="1" operator="between">
      <formula>43831</formula>
      <formula>44196</formula>
    </cfRule>
  </conditionalFormatting>
  <conditionalFormatting sqref="F874">
    <cfRule type="cellIs" dxfId="29" priority="36" stopIfTrue="1" operator="between">
      <formula>43586</formula>
      <formula>43830</formula>
    </cfRule>
    <cfRule type="cellIs" dxfId="28" priority="37" stopIfTrue="1" operator="between">
      <formula>43831</formula>
      <formula>44196</formula>
    </cfRule>
  </conditionalFormatting>
  <conditionalFormatting sqref="F876">
    <cfRule type="cellIs" dxfId="27" priority="34" stopIfTrue="1" operator="between">
      <formula>43586</formula>
      <formula>43830</formula>
    </cfRule>
    <cfRule type="cellIs" dxfId="26" priority="35" stopIfTrue="1" operator="between">
      <formula>43831</formula>
      <formula>44196</formula>
    </cfRule>
  </conditionalFormatting>
  <conditionalFormatting sqref="F878 F880 F882">
    <cfRule type="cellIs" dxfId="25" priority="32" stopIfTrue="1" operator="between">
      <formula>43586</formula>
      <formula>43830</formula>
    </cfRule>
    <cfRule type="cellIs" dxfId="24" priority="33" stopIfTrue="1" operator="between">
      <formula>43831</formula>
      <formula>44196</formula>
    </cfRule>
  </conditionalFormatting>
  <conditionalFormatting sqref="F804 F806">
    <cfRule type="cellIs" dxfId="23" priority="30" stopIfTrue="1" operator="between">
      <formula>43586</formula>
      <formula>43830</formula>
    </cfRule>
    <cfRule type="cellIs" dxfId="22" priority="31" stopIfTrue="1" operator="between">
      <formula>43831</formula>
      <formula>44196</formula>
    </cfRule>
  </conditionalFormatting>
  <conditionalFormatting sqref="F808">
    <cfRule type="cellIs" dxfId="21" priority="28" stopIfTrue="1" operator="between">
      <formula>43586</formula>
      <formula>43830</formula>
    </cfRule>
    <cfRule type="cellIs" dxfId="20" priority="29" stopIfTrue="1" operator="between">
      <formula>43831</formula>
      <formula>44196</formula>
    </cfRule>
  </conditionalFormatting>
  <conditionalFormatting sqref="F810">
    <cfRule type="cellIs" dxfId="19" priority="26" stopIfTrue="1" operator="between">
      <formula>43586</formula>
      <formula>43830</formula>
    </cfRule>
    <cfRule type="cellIs" dxfId="18" priority="27" stopIfTrue="1" operator="between">
      <formula>43831</formula>
      <formula>44196</formula>
    </cfRule>
  </conditionalFormatting>
  <conditionalFormatting sqref="V408">
    <cfRule type="cellIs" dxfId="17" priority="24" stopIfTrue="1" operator="between">
      <formula>43586</formula>
      <formula>43830</formula>
    </cfRule>
    <cfRule type="cellIs" dxfId="16" priority="25" stopIfTrue="1" operator="between">
      <formula>43831</formula>
      <formula>44196</formula>
    </cfRule>
  </conditionalFormatting>
  <conditionalFormatting sqref="V426">
    <cfRule type="cellIs" dxfId="15" priority="22" stopIfTrue="1" operator="between">
      <formula>43586</formula>
      <formula>43830</formula>
    </cfRule>
    <cfRule type="cellIs" dxfId="14" priority="23" stopIfTrue="1" operator="between">
      <formula>43831</formula>
      <formula>44196</formula>
    </cfRule>
  </conditionalFormatting>
  <conditionalFormatting sqref="V424">
    <cfRule type="cellIs" dxfId="13" priority="20" stopIfTrue="1" operator="between">
      <formula>43586</formula>
      <formula>43830</formula>
    </cfRule>
    <cfRule type="cellIs" dxfId="12" priority="21" stopIfTrue="1" operator="between">
      <formula>43831</formula>
      <formula>44196</formula>
    </cfRule>
  </conditionalFormatting>
  <conditionalFormatting sqref="F408">
    <cfRule type="cellIs" dxfId="11" priority="18" stopIfTrue="1" operator="between">
      <formula>43586</formula>
      <formula>43830</formula>
    </cfRule>
    <cfRule type="cellIs" dxfId="10" priority="19" stopIfTrue="1" operator="between">
      <formula>43831</formula>
      <formula>44196</formula>
    </cfRule>
  </conditionalFormatting>
  <conditionalFormatting sqref="F426">
    <cfRule type="cellIs" dxfId="9" priority="16" stopIfTrue="1" operator="between">
      <formula>43586</formula>
      <formula>43830</formula>
    </cfRule>
    <cfRule type="cellIs" dxfId="8" priority="17" stopIfTrue="1" operator="between">
      <formula>43831</formula>
      <formula>44196</formula>
    </cfRule>
  </conditionalFormatting>
  <conditionalFormatting sqref="F424">
    <cfRule type="cellIs" dxfId="7" priority="14" stopIfTrue="1" operator="between">
      <formula>43586</formula>
      <formula>43830</formula>
    </cfRule>
    <cfRule type="cellIs" dxfId="6" priority="15" stopIfTrue="1" operator="between">
      <formula>43831</formula>
      <formula>44196</formula>
    </cfRule>
  </conditionalFormatting>
  <conditionalFormatting sqref="W722">
    <cfRule type="cellIs" dxfId="5" priority="12" stopIfTrue="1" operator="between">
      <formula>43586</formula>
      <formula>43830</formula>
    </cfRule>
    <cfRule type="cellIs" dxfId="4" priority="13" stopIfTrue="1" operator="between">
      <formula>43831</formula>
      <formula>44196</formula>
    </cfRule>
  </conditionalFormatting>
  <conditionalFormatting sqref="F722">
    <cfRule type="cellIs" dxfId="3" priority="10" stopIfTrue="1" operator="between">
      <formula>43586</formula>
      <formula>43830</formula>
    </cfRule>
    <cfRule type="cellIs" dxfId="2" priority="11" stopIfTrue="1" operator="between">
      <formula>43831</formula>
      <formula>44196</formula>
    </cfRule>
  </conditionalFormatting>
  <conditionalFormatting sqref="L950">
    <cfRule type="expression" dxfId="1" priority="2">
      <formula>MOD(L950,1)=0</formula>
    </cfRule>
  </conditionalFormatting>
  <conditionalFormatting sqref="L952">
    <cfRule type="expression" dxfId="0" priority="1">
      <formula>MOD(L952,1)=0</formula>
    </cfRule>
  </conditionalFormatting>
  <dataValidations count="3">
    <dataValidation imeMode="off" allowBlank="1" showInputMessage="1" showErrorMessage="1" sqref="N35 F34 K34:L34 K808:L813 N37 F36 K36:L36 N377 D722:D723 F376 F374 K880:L880 F804 F806 N409 F882 F810 F372 K722:L723 AD885 D804:D806 F410:F413 D876:D879 F876 K878:L878 F878 K874:L874 K876:L876 K372:L377 U722:U723 AB722:AC723 W722 D546:D549 F736 K406:L413 AD411 D736:D737 F880 D872:D874 F872 F874 F430:F433 D28 F28 F54 D54:D55 K54:L55 D30:D31 D24 D26 F30:F31 F24 F26 K28:L28 K24:L24 K26:L26 K30:L31 K240:L241 F240:F241 K736:L736 F406 N407 AD413 N813 AD433 K546:L549 D406:D413 F546:F549 T408:T413 D4:D22 F4:F22 K4:L22 V424 AA424:AB427 V426 AD427 AA430:AB433 V430:V433 K872:L872 F722 F408 K844:L845 F844 F812 N811 K804:L806 D808:D811 F808 V410:V413 AA408:AB413 V408 AD409 N411 N413 N433 F424 K424:L427 F426 N427 K430:L433" xr:uid="{00000000-0002-0000-0100-000000000000}"/>
    <dataValidation imeMode="hiragana" allowBlank="1" showInputMessage="1" showErrorMessage="1" sqref="G34 E34 G36 E36 G376 G372:J375 E812:E813 G812:J813 E372:E377 G844 E880:E881 E844:E845 G880" xr:uid="{00000000-0002-0000-0100-000001000000}"/>
    <dataValidation allowBlank="1" showInputMessage="1" showErrorMessage="1" sqref="E398:L398 G399:L399 N399 E399 K584:L587 F584:F587 N585 N587 U914:AB914 W915:AB915 AD915 U915 E916:L916 G917:L917 E855 E917 V1538:AC1538 X1539:AC1539 AE1539 V1539 V1546:AC1546 V1547 X1547:AC1547 AE1547 E1122:L1122 G1123:L1123 E854:L854 E1123 E1130:L1130 E1131 G1131:L1131 G855:L855 E294:L294 G295:L295 G853:L853 E295 E302:L302 E303 G303:L303 E853 E392:L392 G393:L393 N393 E393 E496:L496 G497:L497 N497 E497 E554:L554 G555:L555 N555 E555 E556:L556 G557:L557 N557 E557 E560:L560 G561:L561 N561 E561 V724:AC724 X725:AC725 AE725 V725 E724:L724 G725:L725 N725 E725 E780:L780 G781:L781 E781 E818:L818 G819:L819 E819 E852:L852 N295 N303" xr:uid="{E8F69CA5-E200-43B7-A335-C0C380C4F35E}">
      <formula1>0</formula1>
      <formula2>0</formula2>
    </dataValidation>
  </dataValidations>
  <printOptions horizontalCentered="1"/>
  <pageMargins left="0.70866141732283472" right="0.70866141732283472" top="0.74803149606299213" bottom="0.74803149606299213" header="0.31496062992125984" footer="0.31496062992125984"/>
  <pageSetup paperSize="9" scale="72" fitToHeight="0" orientation="landscape" r:id="rId1"/>
  <headerFooter alignWithMargins="0">
    <oddFooter>&amp;C&amp;P</oddFooter>
  </headerFooter>
  <rowBreaks count="6" manualBreakCount="6">
    <brk id="39" max="15" man="1"/>
    <brk id="57" max="15" man="1"/>
    <brk id="147" max="15" man="1"/>
    <brk id="165" max="15" man="1"/>
    <brk id="237" max="15" man="1"/>
    <brk id="345"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競争入札</vt:lpstr>
      <vt:lpstr>随意契約</vt:lpstr>
      <vt:lpstr>競争入札!Print_Area</vt:lpstr>
      <vt:lpstr>随意契約!Print_Area</vt:lpstr>
      <vt:lpstr>競争入札!Print_Titles</vt:lpstr>
      <vt:lpstr>随意契約!Print_Titles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2018-10-22T07:53:47Z</dcterms:created>
  <dcterms:modified xsi:type="dcterms:W3CDTF">2024-06-19T05:35:59Z</dcterms:modified>
</cp:coreProperties>
</file>