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21.25\kenmin\消費者政策班\＠①▲物価調査＜整理作業中＞\Ｒ５\5調査結果\2月\決裁用\"/>
    </mc:Choice>
  </mc:AlternateContent>
  <xr:revisionPtr revIDLastSave="0" documentId="13_ncr:1_{085B8DED-90E8-4B42-8CF4-3D7211EA7CA0}" xr6:coauthVersionLast="36" xr6:coauthVersionMax="36" xr10:uidLastSave="{00000000-0000-0000-0000-000000000000}"/>
  <bookViews>
    <workbookView xWindow="0" yWindow="0" windowWidth="19200" windowHeight="8970" xr2:uid="{4AE0AA47-CB21-47CF-9663-0B4A73A33CB4}"/>
  </bookViews>
  <sheets>
    <sheet name="生活関連物資" sheetId="1" r:id="rId1"/>
    <sheet name="石油製品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I53" i="1"/>
  <c r="J53" i="1"/>
  <c r="B53" i="1"/>
  <c r="C44" i="2"/>
  <c r="D44" i="2"/>
  <c r="E44" i="2"/>
  <c r="B44" i="2"/>
</calcChain>
</file>

<file path=xl/sharedStrings.xml><?xml version="1.0" encoding="utf-8"?>
<sst xmlns="http://schemas.openxmlformats.org/spreadsheetml/2006/main" count="140" uniqueCount="92">
  <si>
    <t>２６年　９月調査</t>
  </si>
  <si>
    <t>２６年１１月調査</t>
  </si>
  <si>
    <t>２７年　２月調査</t>
  </si>
  <si>
    <t>２７年　６月調査</t>
  </si>
  <si>
    <t>２７年　９月調査</t>
  </si>
  <si>
    <t>２７年１１月調査</t>
  </si>
  <si>
    <t>２８年　２月調査</t>
  </si>
  <si>
    <t>２８年　６月調査</t>
  </si>
  <si>
    <t>２８年　９月調査</t>
  </si>
  <si>
    <t>２８年１１月調査</t>
  </si>
  <si>
    <t>２９年　２月調査</t>
  </si>
  <si>
    <t>２９年　６月調査</t>
  </si>
  <si>
    <t>２９年　９月調査</t>
  </si>
  <si>
    <t>２９年１１月調査</t>
  </si>
  <si>
    <t>３０年　２月調査</t>
  </si>
  <si>
    <t>３０年　６月調査</t>
  </si>
  <si>
    <t>３０年　９月調査</t>
  </si>
  <si>
    <t>３０年１１月調査</t>
  </si>
  <si>
    <t>３１年　２月調査</t>
  </si>
  <si>
    <t>　元年　６月調査</t>
    <rPh sb="1" eb="2">
      <t>ガン</t>
    </rPh>
    <phoneticPr fontId="2"/>
  </si>
  <si>
    <t>　元年　９月調査</t>
    <rPh sb="1" eb="2">
      <t>ガン</t>
    </rPh>
    <phoneticPr fontId="2"/>
  </si>
  <si>
    <t>　元年１１月調査</t>
    <rPh sb="1" eb="2">
      <t>ガン</t>
    </rPh>
    <phoneticPr fontId="2"/>
  </si>
  <si>
    <t>　２年　２月調査</t>
  </si>
  <si>
    <t>　２年　６月調査</t>
  </si>
  <si>
    <t>　２年　９月調査</t>
  </si>
  <si>
    <t>　２年１１月調査</t>
  </si>
  <si>
    <t>　３年　２月調査</t>
  </si>
  <si>
    <t>　３年　６月調査</t>
  </si>
  <si>
    <t>　３年　９月調査</t>
  </si>
  <si>
    <t>　３年１１月調査</t>
  </si>
  <si>
    <t>　４年　２月調査</t>
  </si>
  <si>
    <t>　４年　６月調査</t>
  </si>
  <si>
    <t>　４年　９月調査</t>
  </si>
  <si>
    <t>　４年　11月調査</t>
  </si>
  <si>
    <t>　５年　２月調査</t>
  </si>
  <si>
    <t>　5年　　6月調査</t>
    <rPh sb="2" eb="3">
      <t>ネン</t>
    </rPh>
    <rPh sb="6" eb="7">
      <t>ガツ</t>
    </rPh>
    <rPh sb="7" eb="9">
      <t>チョウサ</t>
    </rPh>
    <phoneticPr fontId="2"/>
  </si>
  <si>
    <t>区分変更</t>
  </si>
  <si>
    <t>ラップ</t>
  </si>
  <si>
    <t>(幅22cm)</t>
  </si>
  <si>
    <t>(長さ50m)</t>
  </si>
  <si>
    <t>鶏卵</t>
  </si>
  <si>
    <t>(ｻｲｽﾞ混合)</t>
    <rPh sb="5" eb="7">
      <t>コンゴウ</t>
    </rPh>
    <phoneticPr fontId="2"/>
  </si>
  <si>
    <t>(10個入)</t>
  </si>
  <si>
    <t>即席カップ</t>
  </si>
  <si>
    <t>ティッシュ</t>
  </si>
  <si>
    <t>めん</t>
  </si>
  <si>
    <t>ペーパー</t>
  </si>
  <si>
    <t>(78g)</t>
  </si>
  <si>
    <t>150～180組</t>
    <rPh sb="7" eb="8">
      <t>クミ</t>
    </rPh>
    <phoneticPr fontId="2"/>
  </si>
  <si>
    <t>鶏卵
Mサイズ、
Lサイズ、サイズ混合</t>
    <rPh sb="17" eb="19">
      <t>コンゴウ</t>
    </rPh>
    <phoneticPr fontId="2"/>
  </si>
  <si>
    <t>　５年　６月調査</t>
  </si>
  <si>
    <t>※平成２５年１１月調査から変更（インスタントコーヒー：100g→90g）</t>
  </si>
  <si>
    <t>※平成２６年２月調査から変更　（マーガリン：320g→300g、マヨネーズ：500g→450g）</t>
  </si>
  <si>
    <t>※平成２８年９月調査から変更　（ラップ：幅30cm✕長さ20m→幅22cm✕長さ50m）</t>
  </si>
  <si>
    <t>※平成３０年２月調査から変更　（鶏卵：Ｌサイズ→サイズ混合）</t>
    <rPh sb="16" eb="18">
      <t>ケイラン</t>
    </rPh>
    <rPh sb="27" eb="29">
      <t>コンゴウ</t>
    </rPh>
    <phoneticPr fontId="2"/>
  </si>
  <si>
    <t>※令和１年１１月調査から変更　（即席カップ麵：77g→78g）</t>
    <rPh sb="1" eb="3">
      <t>レイワ</t>
    </rPh>
    <rPh sb="16" eb="18">
      <t>ソクセキ</t>
    </rPh>
    <rPh sb="21" eb="22">
      <t>メン</t>
    </rPh>
    <phoneticPr fontId="2"/>
  </si>
  <si>
    <t>※令和１年１１月調査から変更　（ティッシュペーパー：160組→150～180組）</t>
    <rPh sb="1" eb="3">
      <t>レイワ</t>
    </rPh>
    <rPh sb="29" eb="30">
      <t>クミ</t>
    </rPh>
    <rPh sb="38" eb="39">
      <t>クミ</t>
    </rPh>
    <phoneticPr fontId="2"/>
  </si>
  <si>
    <t>区　　　　分</t>
  </si>
  <si>
    <t>レギュラー</t>
  </si>
  <si>
    <t>ハイオク</t>
  </si>
  <si>
    <t>軽　　油</t>
  </si>
  <si>
    <t>灯　　油</t>
  </si>
  <si>
    <t>ガソリン</t>
  </si>
  <si>
    <t>（１８L）</t>
  </si>
  <si>
    <t>（１L）</t>
  </si>
  <si>
    <t>店　　頭</t>
  </si>
  <si>
    <t>物価調査の結果（生活関連物資）</t>
    <rPh sb="0" eb="2">
      <t>ブッカ</t>
    </rPh>
    <rPh sb="2" eb="4">
      <t>チョウサ</t>
    </rPh>
    <rPh sb="5" eb="7">
      <t>ケッカ</t>
    </rPh>
    <rPh sb="8" eb="10">
      <t>セイカツ</t>
    </rPh>
    <rPh sb="10" eb="12">
      <t>カンレン</t>
    </rPh>
    <rPh sb="12" eb="14">
      <t>ブッシ</t>
    </rPh>
    <phoneticPr fontId="2"/>
  </si>
  <si>
    <t>区　　分</t>
  </si>
  <si>
    <t>小麦粉</t>
  </si>
  <si>
    <t>牛乳</t>
  </si>
  <si>
    <t>マーガリン</t>
  </si>
  <si>
    <t>マヨネーズ</t>
  </si>
  <si>
    <t>インスタン</t>
  </si>
  <si>
    <t>(Ｌサイズ)</t>
  </si>
  <si>
    <t>トコーヒー</t>
  </si>
  <si>
    <t>(幅30cm)</t>
  </si>
  <si>
    <t>(77g)</t>
  </si>
  <si>
    <t>（1kg）</t>
  </si>
  <si>
    <t>(1,000mL)</t>
  </si>
  <si>
    <t>(320g)</t>
  </si>
  <si>
    <t>(500g)</t>
  </si>
  <si>
    <t>(100g)</t>
  </si>
  <si>
    <t>(長さ20m)</t>
  </si>
  <si>
    <t>(160組)</t>
  </si>
  <si>
    <t>物価調査の結果（石油製品）</t>
    <rPh sb="0" eb="2">
      <t>ブッカ</t>
    </rPh>
    <rPh sb="2" eb="4">
      <t>チョウサ</t>
    </rPh>
    <rPh sb="5" eb="7">
      <t>ケッカ</t>
    </rPh>
    <rPh sb="8" eb="10">
      <t>セキユ</t>
    </rPh>
    <rPh sb="10" eb="12">
      <t>セイヒン</t>
    </rPh>
    <phoneticPr fontId="2"/>
  </si>
  <si>
    <t>　５年　９月調査</t>
    <phoneticPr fontId="2"/>
  </si>
  <si>
    <t>　5年　　９月調査</t>
    <rPh sb="2" eb="3">
      <t>ネン</t>
    </rPh>
    <rPh sb="6" eb="7">
      <t>ガツ</t>
    </rPh>
    <rPh sb="7" eb="9">
      <t>チョウサ</t>
    </rPh>
    <phoneticPr fontId="2"/>
  </si>
  <si>
    <t>　5年　 11月調査</t>
    <rPh sb="2" eb="3">
      <t>ネン</t>
    </rPh>
    <rPh sb="7" eb="8">
      <t>ガツ</t>
    </rPh>
    <rPh sb="8" eb="10">
      <t>チョウサ</t>
    </rPh>
    <phoneticPr fontId="2"/>
  </si>
  <si>
    <t>　５年  11月調査</t>
    <phoneticPr fontId="2"/>
  </si>
  <si>
    <t>　5年　 2月調査</t>
    <rPh sb="2" eb="3">
      <t>ネン</t>
    </rPh>
    <rPh sb="6" eb="7">
      <t>ガツ</t>
    </rPh>
    <rPh sb="7" eb="9">
      <t>チョウサ</t>
    </rPh>
    <phoneticPr fontId="2"/>
  </si>
  <si>
    <t>差(2月-11月)</t>
    <phoneticPr fontId="2"/>
  </si>
  <si>
    <t>　５年  2月調査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</si>
</sst>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AA92-2568-4576-B686-C229DA4CF68F}">
  <dimension ref="A1:J59"/>
  <sheetViews>
    <sheetView tabSelected="1" topLeftCell="A46" workbookViewId="0">
      <selection activeCell="J52" sqref="J52"/>
    </sheetView>
  </sheetViews>
  <sheetFormatPr defaultRowHeight="18.75" x14ac:dyDescent="0.4"/>
  <cols>
    <col min="1" max="1" width="15.75" customWidth="1"/>
    <col min="4" max="4" width="12.375" customWidth="1"/>
    <col min="5" max="5" width="10.125" customWidth="1"/>
  </cols>
  <sheetData>
    <row r="1" spans="1:10" ht="26.25" thickBot="1" x14ac:dyDescent="0.4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7.5" x14ac:dyDescent="0.4">
      <c r="A2" s="36" t="s">
        <v>67</v>
      </c>
      <c r="B2" s="32" t="s">
        <v>43</v>
      </c>
      <c r="C2" s="32" t="s">
        <v>68</v>
      </c>
      <c r="D2" s="32" t="s">
        <v>69</v>
      </c>
      <c r="E2" s="32" t="s">
        <v>40</v>
      </c>
      <c r="F2" s="32" t="s">
        <v>70</v>
      </c>
      <c r="G2" s="32" t="s">
        <v>71</v>
      </c>
      <c r="H2" s="32" t="s">
        <v>72</v>
      </c>
      <c r="I2" s="32" t="s">
        <v>37</v>
      </c>
      <c r="J2" s="32" t="s">
        <v>44</v>
      </c>
    </row>
    <row r="3" spans="1:10" ht="37.5" x14ac:dyDescent="0.4">
      <c r="A3" s="37"/>
      <c r="B3" s="33" t="s">
        <v>45</v>
      </c>
      <c r="C3" s="35"/>
      <c r="D3" s="35"/>
      <c r="E3" s="33" t="s">
        <v>73</v>
      </c>
      <c r="F3" s="35"/>
      <c r="G3" s="35"/>
      <c r="H3" s="33" t="s">
        <v>74</v>
      </c>
      <c r="I3" s="33" t="s">
        <v>75</v>
      </c>
      <c r="J3" s="33" t="s">
        <v>46</v>
      </c>
    </row>
    <row r="4" spans="1:10" ht="38.25" thickBot="1" x14ac:dyDescent="0.45">
      <c r="A4" s="38"/>
      <c r="B4" s="34" t="s">
        <v>76</v>
      </c>
      <c r="C4" s="34" t="s">
        <v>77</v>
      </c>
      <c r="D4" s="34" t="s">
        <v>78</v>
      </c>
      <c r="E4" s="34" t="s">
        <v>42</v>
      </c>
      <c r="F4" s="34" t="s">
        <v>79</v>
      </c>
      <c r="G4" s="34" t="s">
        <v>80</v>
      </c>
      <c r="H4" s="34" t="s">
        <v>81</v>
      </c>
      <c r="I4" s="34" t="s">
        <v>82</v>
      </c>
      <c r="J4" s="34" t="s">
        <v>83</v>
      </c>
    </row>
    <row r="5" spans="1:10" ht="38.25" thickBot="1" x14ac:dyDescent="0.45">
      <c r="A5" s="2" t="s">
        <v>1</v>
      </c>
      <c r="B5" s="3">
        <v>141</v>
      </c>
      <c r="C5" s="3">
        <v>220</v>
      </c>
      <c r="D5" s="3">
        <v>215</v>
      </c>
      <c r="E5" s="3">
        <v>221</v>
      </c>
      <c r="F5" s="3">
        <v>230</v>
      </c>
      <c r="G5" s="3">
        <v>259</v>
      </c>
      <c r="H5" s="3">
        <v>730</v>
      </c>
      <c r="I5" s="3">
        <v>169</v>
      </c>
      <c r="J5" s="3">
        <v>277</v>
      </c>
    </row>
    <row r="6" spans="1:10" ht="38.25" thickBot="1" x14ac:dyDescent="0.45">
      <c r="A6" s="2" t="s">
        <v>2</v>
      </c>
      <c r="B6" s="3">
        <v>153</v>
      </c>
      <c r="C6" s="3">
        <v>223</v>
      </c>
      <c r="D6" s="3">
        <v>212</v>
      </c>
      <c r="E6" s="3">
        <v>215</v>
      </c>
      <c r="F6" s="3">
        <v>229</v>
      </c>
      <c r="G6" s="3">
        <v>268</v>
      </c>
      <c r="H6" s="3">
        <v>758</v>
      </c>
      <c r="I6" s="3">
        <v>169</v>
      </c>
      <c r="J6" s="3">
        <v>269</v>
      </c>
    </row>
    <row r="7" spans="1:10" ht="38.25" thickBot="1" x14ac:dyDescent="0.45">
      <c r="A7" s="2" t="s">
        <v>3</v>
      </c>
      <c r="B7" s="3">
        <v>153</v>
      </c>
      <c r="C7" s="3">
        <v>224</v>
      </c>
      <c r="D7" s="3">
        <v>218</v>
      </c>
      <c r="E7" s="3">
        <v>213</v>
      </c>
      <c r="F7" s="3">
        <v>227</v>
      </c>
      <c r="G7" s="3">
        <v>262</v>
      </c>
      <c r="H7" s="3">
        <v>886</v>
      </c>
      <c r="I7" s="3">
        <v>169</v>
      </c>
      <c r="J7" s="3">
        <v>278</v>
      </c>
    </row>
    <row r="8" spans="1:10" ht="38.25" thickBot="1" x14ac:dyDescent="0.45">
      <c r="A8" s="2" t="s">
        <v>4</v>
      </c>
      <c r="B8" s="3">
        <v>151</v>
      </c>
      <c r="C8" s="3">
        <v>230</v>
      </c>
      <c r="D8" s="3">
        <v>220</v>
      </c>
      <c r="E8" s="3">
        <v>219</v>
      </c>
      <c r="F8" s="3">
        <v>219</v>
      </c>
      <c r="G8" s="3">
        <v>257</v>
      </c>
      <c r="H8" s="3">
        <v>863</v>
      </c>
      <c r="I8" s="3">
        <v>165</v>
      </c>
      <c r="J8" s="3">
        <v>285</v>
      </c>
    </row>
    <row r="9" spans="1:10" ht="38.25" thickBot="1" x14ac:dyDescent="0.45">
      <c r="A9" s="2" t="s">
        <v>5</v>
      </c>
      <c r="B9" s="3">
        <v>151</v>
      </c>
      <c r="C9" s="3">
        <v>237</v>
      </c>
      <c r="D9" s="3">
        <v>217</v>
      </c>
      <c r="E9" s="3">
        <v>222</v>
      </c>
      <c r="F9" s="3">
        <v>209</v>
      </c>
      <c r="G9" s="3">
        <v>259</v>
      </c>
      <c r="H9" s="3">
        <v>879</v>
      </c>
      <c r="I9" s="3">
        <v>162</v>
      </c>
      <c r="J9" s="3">
        <v>285</v>
      </c>
    </row>
    <row r="10" spans="1:10" ht="38.25" thickBot="1" x14ac:dyDescent="0.45">
      <c r="A10" s="2" t="s">
        <v>6</v>
      </c>
      <c r="B10" s="3">
        <v>149</v>
      </c>
      <c r="C10" s="3">
        <v>233</v>
      </c>
      <c r="D10" s="3">
        <v>218</v>
      </c>
      <c r="E10" s="3">
        <v>219</v>
      </c>
      <c r="F10" s="3">
        <v>228</v>
      </c>
      <c r="G10" s="3">
        <v>261</v>
      </c>
      <c r="H10" s="3">
        <v>869</v>
      </c>
      <c r="I10" s="3">
        <v>166</v>
      </c>
      <c r="J10" s="3">
        <v>277</v>
      </c>
    </row>
    <row r="11" spans="1:10" ht="38.25" thickBot="1" x14ac:dyDescent="0.45">
      <c r="A11" s="2" t="s">
        <v>7</v>
      </c>
      <c r="B11" s="3">
        <v>148</v>
      </c>
      <c r="C11" s="3">
        <v>236</v>
      </c>
      <c r="D11" s="3">
        <v>215</v>
      </c>
      <c r="E11" s="3">
        <v>215</v>
      </c>
      <c r="F11" s="3">
        <v>221</v>
      </c>
      <c r="G11" s="3">
        <v>250</v>
      </c>
      <c r="H11" s="3">
        <v>867</v>
      </c>
      <c r="I11" s="3">
        <v>163</v>
      </c>
      <c r="J11" s="3">
        <v>296</v>
      </c>
    </row>
    <row r="12" spans="1:10" x14ac:dyDescent="0.4">
      <c r="A12" s="36" t="s">
        <v>36</v>
      </c>
      <c r="B12" s="39"/>
      <c r="C12" s="39"/>
      <c r="D12" s="39"/>
      <c r="E12" s="39"/>
      <c r="F12" s="39"/>
      <c r="G12" s="39"/>
      <c r="H12" s="39"/>
      <c r="I12" s="4" t="s">
        <v>37</v>
      </c>
      <c r="J12" s="39"/>
    </row>
    <row r="13" spans="1:10" ht="37.5" x14ac:dyDescent="0.4">
      <c r="A13" s="37"/>
      <c r="B13" s="40"/>
      <c r="C13" s="40"/>
      <c r="D13" s="40"/>
      <c r="E13" s="40"/>
      <c r="F13" s="40"/>
      <c r="G13" s="40"/>
      <c r="H13" s="40"/>
      <c r="I13" s="5" t="s">
        <v>38</v>
      </c>
      <c r="J13" s="40"/>
    </row>
    <row r="14" spans="1:10" ht="38.25" thickBot="1" x14ac:dyDescent="0.45">
      <c r="A14" s="38"/>
      <c r="B14" s="41"/>
      <c r="C14" s="41"/>
      <c r="D14" s="41"/>
      <c r="E14" s="41"/>
      <c r="F14" s="41"/>
      <c r="G14" s="41"/>
      <c r="H14" s="41"/>
      <c r="I14" s="6" t="s">
        <v>39</v>
      </c>
      <c r="J14" s="41"/>
    </row>
    <row r="15" spans="1:10" ht="38.25" thickBot="1" x14ac:dyDescent="0.45">
      <c r="A15" s="2" t="s">
        <v>8</v>
      </c>
      <c r="B15" s="3">
        <v>149</v>
      </c>
      <c r="C15" s="3">
        <v>236</v>
      </c>
      <c r="D15" s="3">
        <v>216</v>
      </c>
      <c r="E15" s="3">
        <v>218</v>
      </c>
      <c r="F15" s="3">
        <v>227</v>
      </c>
      <c r="G15" s="3">
        <v>253</v>
      </c>
      <c r="H15" s="3">
        <v>862</v>
      </c>
      <c r="I15" s="3">
        <v>307</v>
      </c>
      <c r="J15" s="3">
        <v>276</v>
      </c>
    </row>
    <row r="16" spans="1:10" ht="38.25" thickBot="1" x14ac:dyDescent="0.45">
      <c r="A16" s="2" t="s">
        <v>9</v>
      </c>
      <c r="B16" s="3">
        <v>150</v>
      </c>
      <c r="C16" s="3">
        <v>231</v>
      </c>
      <c r="D16" s="3">
        <v>219</v>
      </c>
      <c r="E16" s="3">
        <v>220</v>
      </c>
      <c r="F16" s="3">
        <v>229</v>
      </c>
      <c r="G16" s="3">
        <v>248</v>
      </c>
      <c r="H16" s="3">
        <v>860</v>
      </c>
      <c r="I16" s="3">
        <v>300</v>
      </c>
      <c r="J16" s="3">
        <v>268</v>
      </c>
    </row>
    <row r="17" spans="1:10" ht="38.25" thickBot="1" x14ac:dyDescent="0.45">
      <c r="A17" s="2" t="s">
        <v>10</v>
      </c>
      <c r="B17" s="3">
        <v>149</v>
      </c>
      <c r="C17" s="3">
        <v>236</v>
      </c>
      <c r="D17" s="3">
        <v>216</v>
      </c>
      <c r="E17" s="3">
        <v>218</v>
      </c>
      <c r="F17" s="3">
        <v>224</v>
      </c>
      <c r="G17" s="3">
        <v>251</v>
      </c>
      <c r="H17" s="3">
        <v>865</v>
      </c>
      <c r="I17" s="3">
        <v>303</v>
      </c>
      <c r="J17" s="3">
        <v>275</v>
      </c>
    </row>
    <row r="18" spans="1:10" ht="38.25" thickBot="1" x14ac:dyDescent="0.45">
      <c r="A18" s="2" t="s">
        <v>11</v>
      </c>
      <c r="B18" s="3">
        <v>149</v>
      </c>
      <c r="C18" s="3">
        <v>238</v>
      </c>
      <c r="D18" s="3">
        <v>218</v>
      </c>
      <c r="E18" s="3">
        <v>218</v>
      </c>
      <c r="F18" s="3">
        <v>216</v>
      </c>
      <c r="G18" s="3">
        <v>254</v>
      </c>
      <c r="H18" s="3">
        <v>872</v>
      </c>
      <c r="I18" s="3">
        <v>310</v>
      </c>
      <c r="J18" s="3">
        <v>267</v>
      </c>
    </row>
    <row r="19" spans="1:10" ht="38.25" thickBot="1" x14ac:dyDescent="0.45">
      <c r="A19" s="2" t="s">
        <v>12</v>
      </c>
      <c r="B19" s="3">
        <v>149</v>
      </c>
      <c r="C19" s="3">
        <v>239</v>
      </c>
      <c r="D19" s="3">
        <v>212</v>
      </c>
      <c r="E19" s="3">
        <v>221</v>
      </c>
      <c r="F19" s="3">
        <v>219</v>
      </c>
      <c r="G19" s="3">
        <v>255</v>
      </c>
      <c r="H19" s="3">
        <v>795</v>
      </c>
      <c r="I19" s="3">
        <v>308</v>
      </c>
      <c r="J19" s="3">
        <v>260</v>
      </c>
    </row>
    <row r="20" spans="1:10" ht="38.25" thickBot="1" x14ac:dyDescent="0.45">
      <c r="A20" s="2" t="s">
        <v>13</v>
      </c>
      <c r="B20" s="3">
        <v>148</v>
      </c>
      <c r="C20" s="3">
        <v>238</v>
      </c>
      <c r="D20" s="3">
        <v>214</v>
      </c>
      <c r="E20" s="3">
        <v>220</v>
      </c>
      <c r="F20" s="3">
        <v>224</v>
      </c>
      <c r="G20" s="3">
        <v>237</v>
      </c>
      <c r="H20" s="3">
        <v>723</v>
      </c>
      <c r="I20" s="3">
        <v>303</v>
      </c>
      <c r="J20" s="3">
        <v>268</v>
      </c>
    </row>
    <row r="21" spans="1:10" x14ac:dyDescent="0.4">
      <c r="A21" s="36" t="s">
        <v>36</v>
      </c>
      <c r="B21" s="39"/>
      <c r="C21" s="39"/>
      <c r="D21" s="39"/>
      <c r="E21" s="4" t="s">
        <v>40</v>
      </c>
      <c r="F21" s="39"/>
      <c r="G21" s="39"/>
      <c r="H21" s="39"/>
      <c r="I21" s="36"/>
      <c r="J21" s="39"/>
    </row>
    <row r="22" spans="1:10" ht="37.5" x14ac:dyDescent="0.4">
      <c r="A22" s="37"/>
      <c r="B22" s="40"/>
      <c r="C22" s="40"/>
      <c r="D22" s="40"/>
      <c r="E22" s="5" t="s">
        <v>41</v>
      </c>
      <c r="F22" s="40"/>
      <c r="G22" s="40"/>
      <c r="H22" s="40"/>
      <c r="I22" s="37"/>
      <c r="J22" s="40"/>
    </row>
    <row r="23" spans="1:10" ht="19.5" thickBot="1" x14ac:dyDescent="0.45">
      <c r="A23" s="38"/>
      <c r="B23" s="41"/>
      <c r="C23" s="41"/>
      <c r="D23" s="41"/>
      <c r="E23" s="6" t="s">
        <v>42</v>
      </c>
      <c r="F23" s="41"/>
      <c r="G23" s="41"/>
      <c r="H23" s="41"/>
      <c r="I23" s="38"/>
      <c r="J23" s="41"/>
    </row>
    <row r="24" spans="1:10" ht="38.25" thickBot="1" x14ac:dyDescent="0.45">
      <c r="A24" s="2" t="s">
        <v>14</v>
      </c>
      <c r="B24" s="3">
        <v>148</v>
      </c>
      <c r="C24" s="3">
        <v>247</v>
      </c>
      <c r="D24" s="3">
        <v>212</v>
      </c>
      <c r="E24" s="3">
        <v>206</v>
      </c>
      <c r="F24" s="3">
        <v>213</v>
      </c>
      <c r="G24" s="3">
        <v>231</v>
      </c>
      <c r="H24" s="3">
        <v>719</v>
      </c>
      <c r="I24" s="3">
        <v>307</v>
      </c>
      <c r="J24" s="3">
        <v>264</v>
      </c>
    </row>
    <row r="25" spans="1:10" ht="38.25" thickBot="1" x14ac:dyDescent="0.45">
      <c r="A25" s="2" t="s">
        <v>15</v>
      </c>
      <c r="B25" s="3">
        <v>150</v>
      </c>
      <c r="C25" s="3">
        <v>250</v>
      </c>
      <c r="D25" s="3">
        <v>215</v>
      </c>
      <c r="E25" s="3">
        <v>200</v>
      </c>
      <c r="F25" s="3">
        <v>217</v>
      </c>
      <c r="G25" s="3">
        <v>233</v>
      </c>
      <c r="H25" s="3">
        <v>753</v>
      </c>
      <c r="I25" s="3">
        <v>306</v>
      </c>
      <c r="J25" s="3">
        <v>268</v>
      </c>
    </row>
    <row r="26" spans="1:10" ht="38.25" thickBot="1" x14ac:dyDescent="0.45">
      <c r="A26" s="2" t="s">
        <v>16</v>
      </c>
      <c r="B26" s="3">
        <v>151</v>
      </c>
      <c r="C26" s="3">
        <v>255</v>
      </c>
      <c r="D26" s="3">
        <v>217</v>
      </c>
      <c r="E26" s="3">
        <v>206</v>
      </c>
      <c r="F26" s="3">
        <v>221</v>
      </c>
      <c r="G26" s="3">
        <v>248</v>
      </c>
      <c r="H26" s="3">
        <v>776</v>
      </c>
      <c r="I26" s="3">
        <v>298</v>
      </c>
      <c r="J26" s="3">
        <v>265</v>
      </c>
    </row>
    <row r="27" spans="1:10" ht="38.25" thickBot="1" x14ac:dyDescent="0.45">
      <c r="A27" s="2" t="s">
        <v>17</v>
      </c>
      <c r="B27" s="3">
        <v>148</v>
      </c>
      <c r="C27" s="3">
        <v>258</v>
      </c>
      <c r="D27" s="3">
        <v>215</v>
      </c>
      <c r="E27" s="3">
        <v>206</v>
      </c>
      <c r="F27" s="3">
        <v>222</v>
      </c>
      <c r="G27" s="3">
        <v>251</v>
      </c>
      <c r="H27" s="3">
        <v>773</v>
      </c>
      <c r="I27" s="3">
        <v>309</v>
      </c>
      <c r="J27" s="3">
        <v>272</v>
      </c>
    </row>
    <row r="28" spans="1:10" ht="38.25" thickBot="1" x14ac:dyDescent="0.45">
      <c r="A28" s="2" t="s">
        <v>18</v>
      </c>
      <c r="B28" s="3">
        <v>148</v>
      </c>
      <c r="C28" s="3">
        <v>258</v>
      </c>
      <c r="D28" s="3">
        <v>214</v>
      </c>
      <c r="E28" s="3">
        <v>195</v>
      </c>
      <c r="F28" s="3">
        <v>223</v>
      </c>
      <c r="G28" s="3">
        <v>247</v>
      </c>
      <c r="H28" s="3">
        <v>739</v>
      </c>
      <c r="I28" s="3">
        <v>309</v>
      </c>
      <c r="J28" s="3">
        <v>265</v>
      </c>
    </row>
    <row r="29" spans="1:10" ht="38.25" thickBot="1" x14ac:dyDescent="0.45">
      <c r="A29" s="2" t="s">
        <v>19</v>
      </c>
      <c r="B29" s="3">
        <v>153</v>
      </c>
      <c r="C29" s="3">
        <v>265</v>
      </c>
      <c r="D29" s="3">
        <v>220</v>
      </c>
      <c r="E29" s="3">
        <v>199</v>
      </c>
      <c r="F29" s="3">
        <v>228</v>
      </c>
      <c r="G29" s="3">
        <v>242</v>
      </c>
      <c r="H29" s="3">
        <v>736</v>
      </c>
      <c r="I29" s="3">
        <v>306</v>
      </c>
      <c r="J29" s="3">
        <v>284</v>
      </c>
    </row>
    <row r="30" spans="1:10" ht="38.25" thickBot="1" x14ac:dyDescent="0.45">
      <c r="A30" s="2" t="s">
        <v>20</v>
      </c>
      <c r="B30" s="3">
        <v>161</v>
      </c>
      <c r="C30" s="3">
        <v>249</v>
      </c>
      <c r="D30" s="3">
        <v>222</v>
      </c>
      <c r="E30" s="3">
        <v>196</v>
      </c>
      <c r="F30" s="3">
        <v>224</v>
      </c>
      <c r="G30" s="3">
        <v>243</v>
      </c>
      <c r="H30" s="3">
        <v>758</v>
      </c>
      <c r="I30" s="3">
        <v>306</v>
      </c>
      <c r="J30" s="3">
        <v>294</v>
      </c>
    </row>
    <row r="31" spans="1:10" ht="37.5" x14ac:dyDescent="0.4">
      <c r="A31" s="42" t="s">
        <v>36</v>
      </c>
      <c r="B31" s="7" t="s">
        <v>43</v>
      </c>
      <c r="C31" s="8"/>
      <c r="D31" s="8"/>
      <c r="E31" s="8"/>
      <c r="F31" s="8"/>
      <c r="G31" s="8"/>
      <c r="H31" s="8"/>
      <c r="I31" s="8"/>
      <c r="J31" s="7" t="s">
        <v>44</v>
      </c>
    </row>
    <row r="32" spans="1:10" x14ac:dyDescent="0.4">
      <c r="A32" s="43"/>
      <c r="B32" s="9" t="s">
        <v>45</v>
      </c>
      <c r="C32" s="10"/>
      <c r="D32" s="10"/>
      <c r="E32" s="10"/>
      <c r="F32" s="10"/>
      <c r="G32" s="10"/>
      <c r="H32" s="10"/>
      <c r="I32" s="10"/>
      <c r="J32" s="9" t="s">
        <v>46</v>
      </c>
    </row>
    <row r="33" spans="1:10" ht="38.25" thickBot="1" x14ac:dyDescent="0.45">
      <c r="A33" s="44"/>
      <c r="B33" s="11" t="s">
        <v>47</v>
      </c>
      <c r="C33" s="12"/>
      <c r="D33" s="12"/>
      <c r="E33" s="12"/>
      <c r="F33" s="12"/>
      <c r="G33" s="12"/>
      <c r="H33" s="12"/>
      <c r="I33" s="12"/>
      <c r="J33" s="12" t="s">
        <v>48</v>
      </c>
    </row>
    <row r="34" spans="1:10" ht="38.25" thickBot="1" x14ac:dyDescent="0.45">
      <c r="A34" s="2" t="s">
        <v>21</v>
      </c>
      <c r="B34" s="3">
        <v>159</v>
      </c>
      <c r="C34" s="3">
        <v>263</v>
      </c>
      <c r="D34" s="3">
        <v>221</v>
      </c>
      <c r="E34" s="3">
        <v>208</v>
      </c>
      <c r="F34" s="3">
        <v>226</v>
      </c>
      <c r="G34" s="3">
        <v>233</v>
      </c>
      <c r="H34" s="3">
        <v>748</v>
      </c>
      <c r="I34" s="3">
        <v>314</v>
      </c>
      <c r="J34" s="3">
        <v>300</v>
      </c>
    </row>
    <row r="35" spans="1:10" ht="38.25" thickBot="1" x14ac:dyDescent="0.45">
      <c r="A35" s="2" t="s">
        <v>22</v>
      </c>
      <c r="B35" s="3">
        <v>156</v>
      </c>
      <c r="C35" s="3">
        <v>260</v>
      </c>
      <c r="D35" s="3">
        <v>218</v>
      </c>
      <c r="E35" s="3">
        <v>203</v>
      </c>
      <c r="F35" s="3">
        <v>221</v>
      </c>
      <c r="G35" s="3">
        <v>227</v>
      </c>
      <c r="H35" s="3">
        <v>723</v>
      </c>
      <c r="I35" s="3">
        <v>297</v>
      </c>
      <c r="J35" s="3">
        <v>291</v>
      </c>
    </row>
    <row r="36" spans="1:10" ht="38.25" thickBot="1" x14ac:dyDescent="0.45">
      <c r="A36" s="13" t="s">
        <v>23</v>
      </c>
      <c r="B36" s="14">
        <v>160</v>
      </c>
      <c r="C36" s="14">
        <v>264</v>
      </c>
      <c r="D36" s="14">
        <v>218</v>
      </c>
      <c r="E36" s="14">
        <v>197</v>
      </c>
      <c r="F36" s="14">
        <v>223</v>
      </c>
      <c r="G36" s="14">
        <v>228</v>
      </c>
      <c r="H36" s="14">
        <v>734</v>
      </c>
      <c r="I36" s="14">
        <v>314</v>
      </c>
      <c r="J36" s="14">
        <v>292</v>
      </c>
    </row>
    <row r="37" spans="1:10" ht="38.25" thickBot="1" x14ac:dyDescent="0.45">
      <c r="A37" s="13" t="s">
        <v>24</v>
      </c>
      <c r="B37" s="14">
        <v>157</v>
      </c>
      <c r="C37" s="14">
        <v>264</v>
      </c>
      <c r="D37" s="14">
        <v>222</v>
      </c>
      <c r="E37" s="14">
        <v>199</v>
      </c>
      <c r="F37" s="14">
        <v>228</v>
      </c>
      <c r="G37" s="14">
        <v>228</v>
      </c>
      <c r="H37" s="14">
        <v>749</v>
      </c>
      <c r="I37" s="14">
        <v>298</v>
      </c>
      <c r="J37" s="14">
        <v>308</v>
      </c>
    </row>
    <row r="38" spans="1:10" ht="38.25" thickBot="1" x14ac:dyDescent="0.45">
      <c r="A38" s="13" t="s">
        <v>25</v>
      </c>
      <c r="B38" s="14">
        <v>157</v>
      </c>
      <c r="C38" s="14">
        <v>265</v>
      </c>
      <c r="D38" s="14">
        <v>218</v>
      </c>
      <c r="E38" s="14">
        <v>196</v>
      </c>
      <c r="F38" s="14">
        <v>228</v>
      </c>
      <c r="G38" s="14">
        <v>224</v>
      </c>
      <c r="H38" s="14">
        <v>746</v>
      </c>
      <c r="I38" s="14">
        <v>311</v>
      </c>
      <c r="J38" s="14">
        <v>313</v>
      </c>
    </row>
    <row r="39" spans="1:10" ht="38.25" thickBot="1" x14ac:dyDescent="0.45">
      <c r="A39" s="13" t="s">
        <v>26</v>
      </c>
      <c r="B39" s="14">
        <v>158</v>
      </c>
      <c r="C39" s="14">
        <v>272</v>
      </c>
      <c r="D39" s="14">
        <v>217</v>
      </c>
      <c r="E39" s="14">
        <v>200</v>
      </c>
      <c r="F39" s="14">
        <v>225</v>
      </c>
      <c r="G39" s="14">
        <v>231</v>
      </c>
      <c r="H39" s="14">
        <v>750</v>
      </c>
      <c r="I39" s="14">
        <v>306</v>
      </c>
      <c r="J39" s="14">
        <v>327</v>
      </c>
    </row>
    <row r="40" spans="1:10" ht="38.25" thickBot="1" x14ac:dyDescent="0.45">
      <c r="A40" s="13" t="s">
        <v>27</v>
      </c>
      <c r="B40" s="14">
        <v>158</v>
      </c>
      <c r="C40" s="14">
        <v>262</v>
      </c>
      <c r="D40" s="14">
        <v>220</v>
      </c>
      <c r="E40" s="14">
        <v>214</v>
      </c>
      <c r="F40" s="14">
        <v>226</v>
      </c>
      <c r="G40" s="14">
        <v>224</v>
      </c>
      <c r="H40" s="14">
        <v>754</v>
      </c>
      <c r="I40" s="14">
        <v>305</v>
      </c>
      <c r="J40" s="14">
        <v>313</v>
      </c>
    </row>
    <row r="41" spans="1:10" ht="38.25" thickBot="1" x14ac:dyDescent="0.45">
      <c r="A41" s="13" t="s">
        <v>28</v>
      </c>
      <c r="B41" s="14">
        <v>160</v>
      </c>
      <c r="C41" s="14">
        <v>281</v>
      </c>
      <c r="D41" s="14">
        <v>217</v>
      </c>
      <c r="E41" s="14">
        <v>219</v>
      </c>
      <c r="F41" s="14">
        <v>230</v>
      </c>
      <c r="G41" s="14">
        <v>261</v>
      </c>
      <c r="H41" s="14">
        <v>756</v>
      </c>
      <c r="I41" s="14">
        <v>310</v>
      </c>
      <c r="J41" s="14">
        <v>322</v>
      </c>
    </row>
    <row r="42" spans="1:10" ht="38.25" thickBot="1" x14ac:dyDescent="0.45">
      <c r="A42" s="13" t="s">
        <v>29</v>
      </c>
      <c r="B42" s="14">
        <v>156</v>
      </c>
      <c r="C42" s="14">
        <v>279</v>
      </c>
      <c r="D42" s="14">
        <v>216</v>
      </c>
      <c r="E42" s="14">
        <v>217</v>
      </c>
      <c r="F42" s="14">
        <v>250</v>
      </c>
      <c r="G42" s="14">
        <v>259</v>
      </c>
      <c r="H42" s="14">
        <v>745</v>
      </c>
      <c r="I42" s="14">
        <v>308</v>
      </c>
      <c r="J42" s="14">
        <v>312</v>
      </c>
    </row>
    <row r="43" spans="1:10" ht="38.25" thickBot="1" x14ac:dyDescent="0.45">
      <c r="A43" s="13" t="s">
        <v>30</v>
      </c>
      <c r="B43" s="14">
        <v>160</v>
      </c>
      <c r="C43" s="14">
        <v>308</v>
      </c>
      <c r="D43" s="14">
        <v>219</v>
      </c>
      <c r="E43" s="14">
        <v>200</v>
      </c>
      <c r="F43" s="14">
        <v>248</v>
      </c>
      <c r="G43" s="14">
        <v>258</v>
      </c>
      <c r="H43" s="14">
        <v>795</v>
      </c>
      <c r="I43" s="14">
        <v>316</v>
      </c>
      <c r="J43" s="14">
        <v>304</v>
      </c>
    </row>
    <row r="44" spans="1:10" ht="38.25" thickBot="1" x14ac:dyDescent="0.45">
      <c r="A44" s="13" t="s">
        <v>31</v>
      </c>
      <c r="B44" s="14">
        <v>179</v>
      </c>
      <c r="C44" s="14">
        <v>296</v>
      </c>
      <c r="D44" s="14">
        <v>218</v>
      </c>
      <c r="E44" s="14">
        <v>210</v>
      </c>
      <c r="F44" s="14">
        <v>253</v>
      </c>
      <c r="G44" s="14">
        <v>292</v>
      </c>
      <c r="H44" s="14">
        <v>840</v>
      </c>
      <c r="I44" s="14">
        <v>309</v>
      </c>
      <c r="J44" s="14">
        <v>302</v>
      </c>
    </row>
    <row r="45" spans="1:10" ht="38.25" thickBot="1" x14ac:dyDescent="0.45">
      <c r="A45" s="13" t="s">
        <v>32</v>
      </c>
      <c r="B45" s="14">
        <v>177</v>
      </c>
      <c r="C45" s="14">
        <v>326</v>
      </c>
      <c r="D45" s="14">
        <v>218</v>
      </c>
      <c r="E45" s="14">
        <v>215</v>
      </c>
      <c r="F45" s="14">
        <v>275</v>
      </c>
      <c r="G45" s="14">
        <v>288</v>
      </c>
      <c r="H45" s="14">
        <v>837</v>
      </c>
      <c r="I45" s="14">
        <v>309</v>
      </c>
      <c r="J45" s="14">
        <v>305</v>
      </c>
    </row>
    <row r="46" spans="1:10" ht="38.25" thickBot="1" x14ac:dyDescent="0.45">
      <c r="A46" s="13" t="s">
        <v>33</v>
      </c>
      <c r="B46" s="14">
        <v>179</v>
      </c>
      <c r="C46" s="14">
        <v>334</v>
      </c>
      <c r="D46" s="14">
        <v>234</v>
      </c>
      <c r="E46" s="14">
        <v>224</v>
      </c>
      <c r="F46" s="14">
        <v>282</v>
      </c>
      <c r="G46" s="14">
        <v>320</v>
      </c>
      <c r="H46" s="14">
        <v>853</v>
      </c>
      <c r="I46" s="14">
        <v>377</v>
      </c>
      <c r="J46" s="14">
        <v>322</v>
      </c>
    </row>
    <row r="47" spans="1:10" ht="38.25" thickBot="1" x14ac:dyDescent="0.45">
      <c r="A47" s="13" t="s">
        <v>34</v>
      </c>
      <c r="B47" s="14">
        <v>177</v>
      </c>
      <c r="C47" s="14">
        <v>330</v>
      </c>
      <c r="D47" s="14">
        <v>238</v>
      </c>
      <c r="E47" s="14">
        <v>274</v>
      </c>
      <c r="F47" s="14">
        <v>271</v>
      </c>
      <c r="G47" s="14">
        <v>315</v>
      </c>
      <c r="H47" s="14">
        <v>832</v>
      </c>
      <c r="I47" s="14">
        <v>382</v>
      </c>
      <c r="J47" s="14">
        <v>374</v>
      </c>
    </row>
    <row r="48" spans="1:10" ht="94.5" thickBot="1" x14ac:dyDescent="0.45">
      <c r="A48" s="15" t="s">
        <v>36</v>
      </c>
      <c r="B48" s="14"/>
      <c r="C48" s="14"/>
      <c r="D48" s="14"/>
      <c r="E48" s="18" t="s">
        <v>49</v>
      </c>
      <c r="F48" s="14"/>
      <c r="G48" s="14"/>
      <c r="H48" s="14"/>
      <c r="I48" s="14"/>
      <c r="J48" s="14"/>
    </row>
    <row r="49" spans="1:10" ht="38.25" thickBot="1" x14ac:dyDescent="0.45">
      <c r="A49" s="13" t="s">
        <v>50</v>
      </c>
      <c r="B49" s="14">
        <v>196</v>
      </c>
      <c r="C49" s="14">
        <v>336</v>
      </c>
      <c r="D49" s="14">
        <v>234</v>
      </c>
      <c r="E49" s="14">
        <v>311</v>
      </c>
      <c r="F49" s="14">
        <v>283</v>
      </c>
      <c r="G49" s="14">
        <v>356</v>
      </c>
      <c r="H49" s="14">
        <v>841</v>
      </c>
      <c r="I49" s="14">
        <v>374</v>
      </c>
      <c r="J49" s="14">
        <v>357</v>
      </c>
    </row>
    <row r="50" spans="1:10" s="31" customFormat="1" ht="38.25" thickBot="1" x14ac:dyDescent="0.45">
      <c r="A50" s="22" t="s">
        <v>85</v>
      </c>
      <c r="B50" s="23">
        <v>196</v>
      </c>
      <c r="C50" s="23">
        <v>341</v>
      </c>
      <c r="D50" s="23">
        <v>256</v>
      </c>
      <c r="E50" s="23">
        <v>285</v>
      </c>
      <c r="F50" s="23">
        <v>277</v>
      </c>
      <c r="G50" s="23">
        <v>359</v>
      </c>
      <c r="H50" s="23">
        <v>825</v>
      </c>
      <c r="I50" s="23">
        <v>382</v>
      </c>
      <c r="J50" s="23">
        <v>358</v>
      </c>
    </row>
    <row r="51" spans="1:10" s="31" customFormat="1" ht="19.5" thickBot="1" x14ac:dyDescent="0.45">
      <c r="A51" s="22" t="s">
        <v>88</v>
      </c>
      <c r="B51" s="23">
        <v>189</v>
      </c>
      <c r="C51" s="23">
        <v>348</v>
      </c>
      <c r="D51" s="23">
        <v>257</v>
      </c>
      <c r="E51" s="23">
        <v>286</v>
      </c>
      <c r="F51" s="23">
        <v>271</v>
      </c>
      <c r="G51" s="23">
        <v>356</v>
      </c>
      <c r="H51" s="23">
        <v>799</v>
      </c>
      <c r="I51" s="23">
        <v>379</v>
      </c>
      <c r="J51" s="23">
        <v>388</v>
      </c>
    </row>
    <row r="52" spans="1:10" s="31" customFormat="1" ht="19.5" thickBot="1" x14ac:dyDescent="0.45">
      <c r="A52" s="22" t="s">
        <v>91</v>
      </c>
      <c r="B52" s="23">
        <v>195</v>
      </c>
      <c r="C52" s="23">
        <v>340</v>
      </c>
      <c r="D52" s="23">
        <v>254</v>
      </c>
      <c r="E52" s="23">
        <v>253</v>
      </c>
      <c r="F52" s="23">
        <v>282</v>
      </c>
      <c r="G52" s="23">
        <v>356</v>
      </c>
      <c r="H52" s="23">
        <v>791</v>
      </c>
      <c r="I52" s="23">
        <v>385</v>
      </c>
      <c r="J52" s="23">
        <v>370</v>
      </c>
    </row>
    <row r="53" spans="1:10" ht="19.5" thickBot="1" x14ac:dyDescent="0.45">
      <c r="A53" s="15" t="s">
        <v>90</v>
      </c>
      <c r="B53" s="13">
        <f>B52-B51</f>
        <v>6</v>
      </c>
      <c r="C53" s="22">
        <f t="shared" ref="C53:J53" si="0">C52-C51</f>
        <v>-8</v>
      </c>
      <c r="D53" s="22">
        <f t="shared" si="0"/>
        <v>-3</v>
      </c>
      <c r="E53" s="22">
        <f t="shared" si="0"/>
        <v>-33</v>
      </c>
      <c r="F53" s="22">
        <f t="shared" si="0"/>
        <v>11</v>
      </c>
      <c r="G53" s="22">
        <f t="shared" si="0"/>
        <v>0</v>
      </c>
      <c r="H53" s="22">
        <f t="shared" si="0"/>
        <v>-8</v>
      </c>
      <c r="I53" s="22">
        <f t="shared" si="0"/>
        <v>6</v>
      </c>
      <c r="J53" s="22">
        <f t="shared" si="0"/>
        <v>-18</v>
      </c>
    </row>
    <row r="54" spans="1:10" x14ac:dyDescent="0.4">
      <c r="A54" s="1" t="s">
        <v>51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">
      <c r="A55" s="1" t="s">
        <v>52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">
      <c r="A56" s="1" t="s">
        <v>53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">
      <c r="A57" s="1" t="s">
        <v>54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">
      <c r="A58" s="16" t="s">
        <v>55</v>
      </c>
      <c r="B58" s="17"/>
      <c r="C58" s="17"/>
      <c r="D58" s="17"/>
      <c r="E58" s="1"/>
      <c r="F58" s="1"/>
      <c r="G58" s="1"/>
      <c r="H58" s="1"/>
      <c r="I58" s="1"/>
      <c r="J58" s="1"/>
    </row>
    <row r="59" spans="1:10" x14ac:dyDescent="0.4">
      <c r="A59" s="16" t="s">
        <v>56</v>
      </c>
      <c r="B59" s="17"/>
      <c r="C59" s="17"/>
      <c r="D59" s="17"/>
      <c r="E59" s="1"/>
      <c r="F59" s="1"/>
      <c r="G59" s="1"/>
      <c r="H59" s="1"/>
      <c r="I59" s="1"/>
      <c r="J59" s="1"/>
    </row>
  </sheetData>
  <mergeCells count="21">
    <mergeCell ref="A2:A4"/>
    <mergeCell ref="A1:J1"/>
    <mergeCell ref="E12:E14"/>
    <mergeCell ref="F12:F14"/>
    <mergeCell ref="G12:G14"/>
    <mergeCell ref="H12:H14"/>
    <mergeCell ref="J12:J14"/>
    <mergeCell ref="A12:A14"/>
    <mergeCell ref="B12:B14"/>
    <mergeCell ref="C12:C14"/>
    <mergeCell ref="D12:D14"/>
    <mergeCell ref="J21:J23"/>
    <mergeCell ref="I21:I23"/>
    <mergeCell ref="F21:F23"/>
    <mergeCell ref="G21:G23"/>
    <mergeCell ref="H21:H23"/>
    <mergeCell ref="A21:A23"/>
    <mergeCell ref="B21:B23"/>
    <mergeCell ref="C21:C23"/>
    <mergeCell ref="D21:D23"/>
    <mergeCell ref="A31:A3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B353-4AA6-4C1E-A203-05DE410BD17C}">
  <dimension ref="A1:E44"/>
  <sheetViews>
    <sheetView workbookViewId="0">
      <selection activeCell="E44" sqref="E44"/>
    </sheetView>
  </sheetViews>
  <sheetFormatPr defaultRowHeight="18.75" x14ac:dyDescent="0.4"/>
  <cols>
    <col min="1" max="1" width="17.125" customWidth="1"/>
    <col min="5" max="5" width="10.625" customWidth="1"/>
  </cols>
  <sheetData>
    <row r="1" spans="1:5" s="31" customFormat="1" ht="26.25" thickBot="1" x14ac:dyDescent="0.45">
      <c r="A1" s="45" t="s">
        <v>84</v>
      </c>
      <c r="B1" s="45"/>
      <c r="C1" s="45"/>
      <c r="D1" s="45"/>
      <c r="E1" s="45"/>
    </row>
    <row r="2" spans="1:5" ht="37.5" x14ac:dyDescent="0.4">
      <c r="A2" s="36" t="s">
        <v>57</v>
      </c>
      <c r="B2" s="27" t="s">
        <v>58</v>
      </c>
      <c r="C2" s="27" t="s">
        <v>59</v>
      </c>
      <c r="D2" s="27" t="s">
        <v>60</v>
      </c>
      <c r="E2" s="27" t="s">
        <v>61</v>
      </c>
    </row>
    <row r="3" spans="1:5" x14ac:dyDescent="0.4">
      <c r="A3" s="37"/>
      <c r="B3" s="28" t="s">
        <v>62</v>
      </c>
      <c r="C3" s="28" t="s">
        <v>62</v>
      </c>
      <c r="D3" s="30"/>
      <c r="E3" s="28" t="s">
        <v>63</v>
      </c>
    </row>
    <row r="4" spans="1:5" ht="19.5" thickBot="1" x14ac:dyDescent="0.45">
      <c r="A4" s="38"/>
      <c r="B4" s="29" t="s">
        <v>64</v>
      </c>
      <c r="C4" s="29" t="s">
        <v>64</v>
      </c>
      <c r="D4" s="29" t="s">
        <v>64</v>
      </c>
      <c r="E4" s="29" t="s">
        <v>65</v>
      </c>
    </row>
    <row r="5" spans="1:5" ht="19.5" thickBot="1" x14ac:dyDescent="0.45">
      <c r="A5" s="19" t="s">
        <v>0</v>
      </c>
      <c r="B5" s="20">
        <v>164</v>
      </c>
      <c r="C5" s="20">
        <v>175</v>
      </c>
      <c r="D5" s="20">
        <v>144</v>
      </c>
      <c r="E5" s="21">
        <v>1909</v>
      </c>
    </row>
    <row r="6" spans="1:5" ht="19.5" thickBot="1" x14ac:dyDescent="0.45">
      <c r="A6" s="19" t="s">
        <v>1</v>
      </c>
      <c r="B6" s="20">
        <v>154</v>
      </c>
      <c r="C6" s="20">
        <v>165</v>
      </c>
      <c r="D6" s="20">
        <v>136</v>
      </c>
      <c r="E6" s="21">
        <v>1797</v>
      </c>
    </row>
    <row r="7" spans="1:5" ht="19.5" thickBot="1" x14ac:dyDescent="0.45">
      <c r="A7" s="19" t="s">
        <v>2</v>
      </c>
      <c r="B7" s="20">
        <v>130</v>
      </c>
      <c r="C7" s="20">
        <v>140</v>
      </c>
      <c r="D7" s="20">
        <v>113</v>
      </c>
      <c r="E7" s="21">
        <v>1403</v>
      </c>
    </row>
    <row r="8" spans="1:5" ht="19.5" thickBot="1" x14ac:dyDescent="0.45">
      <c r="A8" s="19" t="s">
        <v>3</v>
      </c>
      <c r="B8" s="20">
        <v>140</v>
      </c>
      <c r="C8" s="20">
        <v>151</v>
      </c>
      <c r="D8" s="20">
        <v>120</v>
      </c>
      <c r="E8" s="21">
        <v>1520</v>
      </c>
    </row>
    <row r="9" spans="1:5" ht="19.5" thickBot="1" x14ac:dyDescent="0.45">
      <c r="A9" s="19" t="s">
        <v>4</v>
      </c>
      <c r="B9" s="20">
        <v>132</v>
      </c>
      <c r="C9" s="20">
        <v>143</v>
      </c>
      <c r="D9" s="20">
        <v>113</v>
      </c>
      <c r="E9" s="21">
        <v>1408</v>
      </c>
    </row>
    <row r="10" spans="1:5" ht="19.5" thickBot="1" x14ac:dyDescent="0.45">
      <c r="A10" s="19" t="s">
        <v>5</v>
      </c>
      <c r="B10" s="20">
        <v>129</v>
      </c>
      <c r="C10" s="20">
        <v>139</v>
      </c>
      <c r="D10" s="20">
        <v>109</v>
      </c>
      <c r="E10" s="21">
        <v>1266</v>
      </c>
    </row>
    <row r="11" spans="1:5" ht="19.5" thickBot="1" x14ac:dyDescent="0.45">
      <c r="A11" s="19" t="s">
        <v>6</v>
      </c>
      <c r="B11" s="20">
        <v>110</v>
      </c>
      <c r="C11" s="20">
        <v>121</v>
      </c>
      <c r="D11" s="19">
        <v>97</v>
      </c>
      <c r="E11" s="21">
        <v>1047</v>
      </c>
    </row>
    <row r="12" spans="1:5" ht="19.5" thickBot="1" x14ac:dyDescent="0.45">
      <c r="A12" s="19" t="s">
        <v>7</v>
      </c>
      <c r="B12" s="20">
        <v>123</v>
      </c>
      <c r="C12" s="20">
        <v>133</v>
      </c>
      <c r="D12" s="20">
        <v>103</v>
      </c>
      <c r="E12" s="21">
        <v>1121</v>
      </c>
    </row>
    <row r="13" spans="1:5" ht="19.5" thickBot="1" x14ac:dyDescent="0.45">
      <c r="A13" s="19" t="s">
        <v>8</v>
      </c>
      <c r="B13" s="20">
        <v>123</v>
      </c>
      <c r="C13" s="20">
        <v>133</v>
      </c>
      <c r="D13" s="20">
        <v>102</v>
      </c>
      <c r="E13" s="21">
        <v>1113</v>
      </c>
    </row>
    <row r="14" spans="1:5" ht="19.5" thickBot="1" x14ac:dyDescent="0.45">
      <c r="A14" s="19" t="s">
        <v>9</v>
      </c>
      <c r="B14" s="20">
        <v>124</v>
      </c>
      <c r="C14" s="20">
        <v>135</v>
      </c>
      <c r="D14" s="20">
        <v>104</v>
      </c>
      <c r="E14" s="21">
        <v>1155</v>
      </c>
    </row>
    <row r="15" spans="1:5" ht="19.5" thickBot="1" x14ac:dyDescent="0.45">
      <c r="A15" s="19" t="s">
        <v>10</v>
      </c>
      <c r="B15" s="20">
        <v>128</v>
      </c>
      <c r="C15" s="20">
        <v>138</v>
      </c>
      <c r="D15" s="20">
        <v>109</v>
      </c>
      <c r="E15" s="21">
        <v>1362</v>
      </c>
    </row>
    <row r="16" spans="1:5" ht="19.5" thickBot="1" x14ac:dyDescent="0.45">
      <c r="A16" s="19" t="s">
        <v>11</v>
      </c>
      <c r="B16" s="20">
        <v>127</v>
      </c>
      <c r="C16" s="20">
        <v>137</v>
      </c>
      <c r="D16" s="20">
        <v>108</v>
      </c>
      <c r="E16" s="21">
        <v>1311</v>
      </c>
    </row>
    <row r="17" spans="1:5" ht="19.5" thickBot="1" x14ac:dyDescent="0.45">
      <c r="A17" s="19" t="s">
        <v>12</v>
      </c>
      <c r="B17" s="20">
        <v>129</v>
      </c>
      <c r="C17" s="20">
        <v>140</v>
      </c>
      <c r="D17" s="20">
        <v>107</v>
      </c>
      <c r="E17" s="21">
        <v>1301</v>
      </c>
    </row>
    <row r="18" spans="1:5" ht="19.5" thickBot="1" x14ac:dyDescent="0.45">
      <c r="A18" s="19" t="s">
        <v>13</v>
      </c>
      <c r="B18" s="20">
        <v>139</v>
      </c>
      <c r="C18" s="20">
        <v>149</v>
      </c>
      <c r="D18" s="20">
        <v>116</v>
      </c>
      <c r="E18" s="21">
        <v>1438</v>
      </c>
    </row>
    <row r="19" spans="1:5" ht="19.5" thickBot="1" x14ac:dyDescent="0.45">
      <c r="A19" s="19" t="s">
        <v>14</v>
      </c>
      <c r="B19" s="20">
        <v>143</v>
      </c>
      <c r="C19" s="20">
        <v>153</v>
      </c>
      <c r="D19" s="20">
        <v>121</v>
      </c>
      <c r="E19" s="21">
        <v>1556</v>
      </c>
    </row>
    <row r="20" spans="1:5" ht="19.5" thickBot="1" x14ac:dyDescent="0.45">
      <c r="A20" s="19" t="s">
        <v>15</v>
      </c>
      <c r="B20" s="20">
        <v>150</v>
      </c>
      <c r="C20" s="20">
        <v>161</v>
      </c>
      <c r="D20" s="20">
        <v>130</v>
      </c>
      <c r="E20" s="21">
        <v>1635</v>
      </c>
    </row>
    <row r="21" spans="1:5" ht="19.5" thickBot="1" x14ac:dyDescent="0.45">
      <c r="A21" s="19" t="s">
        <v>16</v>
      </c>
      <c r="B21" s="20">
        <v>152</v>
      </c>
      <c r="C21" s="20">
        <v>162</v>
      </c>
      <c r="D21" s="20">
        <v>132</v>
      </c>
      <c r="E21" s="21">
        <v>1690</v>
      </c>
    </row>
    <row r="22" spans="1:5" ht="19.5" thickBot="1" x14ac:dyDescent="0.45">
      <c r="A22" s="19" t="s">
        <v>17</v>
      </c>
      <c r="B22" s="20">
        <v>152</v>
      </c>
      <c r="C22" s="20">
        <v>163</v>
      </c>
      <c r="D22" s="20">
        <v>135</v>
      </c>
      <c r="E22" s="21">
        <v>1748</v>
      </c>
    </row>
    <row r="23" spans="1:5" ht="19.5" thickBot="1" x14ac:dyDescent="0.45">
      <c r="A23" s="19" t="s">
        <v>18</v>
      </c>
      <c r="B23" s="20">
        <v>137</v>
      </c>
      <c r="C23" s="20">
        <v>147</v>
      </c>
      <c r="D23" s="20">
        <v>123</v>
      </c>
      <c r="E23" s="21">
        <v>1545</v>
      </c>
    </row>
    <row r="24" spans="1:5" ht="19.5" thickBot="1" x14ac:dyDescent="0.45">
      <c r="A24" s="19" t="s">
        <v>19</v>
      </c>
      <c r="B24" s="20">
        <v>144</v>
      </c>
      <c r="C24" s="20">
        <v>155</v>
      </c>
      <c r="D24" s="20">
        <v>128</v>
      </c>
      <c r="E24" s="21">
        <v>1577</v>
      </c>
    </row>
    <row r="25" spans="1:5" ht="19.5" thickBot="1" x14ac:dyDescent="0.45">
      <c r="A25" s="19" t="s">
        <v>20</v>
      </c>
      <c r="B25" s="20">
        <v>139</v>
      </c>
      <c r="C25" s="20">
        <v>149</v>
      </c>
      <c r="D25" s="20">
        <v>123</v>
      </c>
      <c r="E25" s="21">
        <v>1566</v>
      </c>
    </row>
    <row r="26" spans="1:5" ht="19.5" thickBot="1" x14ac:dyDescent="0.45">
      <c r="A26" s="19" t="s">
        <v>21</v>
      </c>
      <c r="B26" s="20">
        <v>140</v>
      </c>
      <c r="C26" s="20">
        <v>151</v>
      </c>
      <c r="D26" s="20">
        <v>125</v>
      </c>
      <c r="E26" s="21">
        <v>1594</v>
      </c>
    </row>
    <row r="27" spans="1:5" ht="19.5" thickBot="1" x14ac:dyDescent="0.45">
      <c r="A27" s="19" t="s">
        <v>22</v>
      </c>
      <c r="B27" s="20">
        <v>144</v>
      </c>
      <c r="C27" s="20">
        <v>155</v>
      </c>
      <c r="D27" s="20">
        <v>127</v>
      </c>
      <c r="E27" s="21">
        <v>1631</v>
      </c>
    </row>
    <row r="28" spans="1:5" ht="19.5" thickBot="1" x14ac:dyDescent="0.45">
      <c r="A28" s="22" t="s">
        <v>23</v>
      </c>
      <c r="B28" s="23">
        <v>127</v>
      </c>
      <c r="C28" s="23">
        <v>138</v>
      </c>
      <c r="D28" s="23">
        <v>110</v>
      </c>
      <c r="E28" s="25">
        <v>1364</v>
      </c>
    </row>
    <row r="29" spans="1:5" ht="19.5" thickBot="1" x14ac:dyDescent="0.45">
      <c r="A29" s="22" t="s">
        <v>24</v>
      </c>
      <c r="B29" s="23">
        <v>132</v>
      </c>
      <c r="C29" s="23">
        <v>142</v>
      </c>
      <c r="D29" s="23">
        <v>114</v>
      </c>
      <c r="E29" s="25">
        <v>1407</v>
      </c>
    </row>
    <row r="30" spans="1:5" ht="19.5" thickBot="1" x14ac:dyDescent="0.45">
      <c r="A30" s="22" t="s">
        <v>25</v>
      </c>
      <c r="B30" s="23">
        <v>127</v>
      </c>
      <c r="C30" s="23">
        <v>137</v>
      </c>
      <c r="D30" s="23">
        <v>109</v>
      </c>
      <c r="E30" s="25">
        <v>1307</v>
      </c>
    </row>
    <row r="31" spans="1:5" ht="19.5" thickBot="1" x14ac:dyDescent="0.45">
      <c r="A31" s="22" t="s">
        <v>26</v>
      </c>
      <c r="B31" s="23">
        <v>136</v>
      </c>
      <c r="C31" s="23">
        <v>146</v>
      </c>
      <c r="D31" s="23">
        <v>118</v>
      </c>
      <c r="E31" s="26">
        <v>1478</v>
      </c>
    </row>
    <row r="32" spans="1:5" ht="19.5" thickBot="1" x14ac:dyDescent="0.45">
      <c r="A32" s="22" t="s">
        <v>27</v>
      </c>
      <c r="B32" s="23">
        <v>149</v>
      </c>
      <c r="C32" s="23">
        <v>160</v>
      </c>
      <c r="D32" s="23">
        <v>132</v>
      </c>
      <c r="E32" s="26">
        <v>1685</v>
      </c>
    </row>
    <row r="33" spans="1:5" ht="19.5" thickBot="1" x14ac:dyDescent="0.45">
      <c r="A33" s="22" t="s">
        <v>28</v>
      </c>
      <c r="B33" s="23">
        <v>154</v>
      </c>
      <c r="C33" s="23">
        <v>165</v>
      </c>
      <c r="D33" s="23">
        <v>137</v>
      </c>
      <c r="E33" s="26">
        <v>1757</v>
      </c>
    </row>
    <row r="34" spans="1:5" ht="19.5" thickBot="1" x14ac:dyDescent="0.45">
      <c r="A34" s="22" t="s">
        <v>29</v>
      </c>
      <c r="B34" s="23">
        <v>165</v>
      </c>
      <c r="C34" s="23">
        <v>175</v>
      </c>
      <c r="D34" s="23">
        <v>148</v>
      </c>
      <c r="E34" s="26">
        <v>1925</v>
      </c>
    </row>
    <row r="35" spans="1:5" ht="19.5" thickBot="1" x14ac:dyDescent="0.45">
      <c r="A35" s="22" t="s">
        <v>30</v>
      </c>
      <c r="B35" s="23">
        <v>166</v>
      </c>
      <c r="C35" s="23">
        <v>177</v>
      </c>
      <c r="D35" s="23">
        <v>149</v>
      </c>
      <c r="E35" s="26">
        <v>1971</v>
      </c>
    </row>
    <row r="36" spans="1:5" ht="19.5" thickBot="1" x14ac:dyDescent="0.45">
      <c r="A36" s="22" t="s">
        <v>31</v>
      </c>
      <c r="B36" s="23">
        <v>168</v>
      </c>
      <c r="C36" s="23">
        <v>178</v>
      </c>
      <c r="D36" s="23">
        <v>149</v>
      </c>
      <c r="E36" s="26">
        <v>2000</v>
      </c>
    </row>
    <row r="37" spans="1:5" ht="19.5" thickBot="1" x14ac:dyDescent="0.45">
      <c r="A37" s="22" t="s">
        <v>32</v>
      </c>
      <c r="B37" s="23">
        <v>166</v>
      </c>
      <c r="C37" s="23">
        <v>176</v>
      </c>
      <c r="D37" s="23">
        <v>147</v>
      </c>
      <c r="E37" s="26">
        <v>1963</v>
      </c>
    </row>
    <row r="38" spans="1:5" ht="19.5" thickBot="1" x14ac:dyDescent="0.45">
      <c r="A38" s="22" t="s">
        <v>33</v>
      </c>
      <c r="B38" s="23">
        <v>165</v>
      </c>
      <c r="C38" s="23">
        <v>175</v>
      </c>
      <c r="D38" s="23">
        <v>147</v>
      </c>
      <c r="E38" s="26">
        <v>1964</v>
      </c>
    </row>
    <row r="39" spans="1:5" ht="19.5" thickBot="1" x14ac:dyDescent="0.45">
      <c r="A39" s="22" t="s">
        <v>34</v>
      </c>
      <c r="B39" s="23">
        <v>163</v>
      </c>
      <c r="C39" s="23">
        <v>173</v>
      </c>
      <c r="D39" s="23">
        <v>145</v>
      </c>
      <c r="E39" s="26">
        <v>1938</v>
      </c>
    </row>
    <row r="40" spans="1:5" ht="19.5" thickBot="1" x14ac:dyDescent="0.45">
      <c r="A40" s="22" t="s">
        <v>35</v>
      </c>
      <c r="B40" s="23">
        <v>166</v>
      </c>
      <c r="C40" s="23">
        <v>176</v>
      </c>
      <c r="D40" s="23">
        <v>148</v>
      </c>
      <c r="E40" s="26">
        <v>1991</v>
      </c>
    </row>
    <row r="41" spans="1:5" s="31" customFormat="1" ht="19.5" thickBot="1" x14ac:dyDescent="0.45">
      <c r="A41" s="22" t="s">
        <v>86</v>
      </c>
      <c r="B41" s="23">
        <v>178</v>
      </c>
      <c r="C41" s="23">
        <v>188</v>
      </c>
      <c r="D41" s="23">
        <v>160</v>
      </c>
      <c r="E41" s="26">
        <v>2182</v>
      </c>
    </row>
    <row r="42" spans="1:5" s="31" customFormat="1" ht="19.5" thickBot="1" x14ac:dyDescent="0.45">
      <c r="A42" s="22" t="s">
        <v>87</v>
      </c>
      <c r="B42" s="23">
        <v>168</v>
      </c>
      <c r="C42" s="23">
        <v>179</v>
      </c>
      <c r="D42" s="23">
        <v>150</v>
      </c>
      <c r="E42" s="26">
        <v>2000</v>
      </c>
    </row>
    <row r="43" spans="1:5" s="31" customFormat="1" ht="19.5" thickBot="1" x14ac:dyDescent="0.45">
      <c r="A43" s="22" t="s">
        <v>89</v>
      </c>
      <c r="B43" s="23">
        <v>170</v>
      </c>
      <c r="C43" s="23">
        <v>181</v>
      </c>
      <c r="D43" s="23">
        <v>152</v>
      </c>
      <c r="E43" s="26">
        <v>2032</v>
      </c>
    </row>
    <row r="44" spans="1:5" ht="19.5" thickBot="1" x14ac:dyDescent="0.45">
      <c r="A44" s="24" t="s">
        <v>90</v>
      </c>
      <c r="B44" s="22">
        <f>B43-B42</f>
        <v>2</v>
      </c>
      <c r="C44" s="22">
        <f t="shared" ref="C44:E44" si="0">C43-C42</f>
        <v>2</v>
      </c>
      <c r="D44" s="22">
        <f t="shared" si="0"/>
        <v>2</v>
      </c>
      <c r="E44" s="22">
        <f t="shared" si="0"/>
        <v>32</v>
      </c>
    </row>
  </sheetData>
  <mergeCells count="2">
    <mergeCell ref="A2:A4"/>
    <mergeCell ref="A1:E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生活関連物資</vt:lpstr>
      <vt:lpstr>石油製品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沖永　真佳</cp:lastModifiedBy>
  <dcterms:created xsi:type="dcterms:W3CDTF">2023-07-12T01:18:14Z</dcterms:created>
  <dcterms:modified xsi:type="dcterms:W3CDTF">2024-03-14T01:56:11Z</dcterms:modified>
</cp:coreProperties>
</file>